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195" windowWidth="15480" windowHeight="11640" tabRatio="442" activeTab="0"/>
  </bookViews>
  <sheets>
    <sheet name="契約数集計" sheetId="1" r:id="rId1"/>
  </sheets>
  <definedNames>
    <definedName name="加入台数テーブルのクロス集計">'契約数集計'!$A$5:$P$65</definedName>
  </definedNames>
  <calcPr fullCalcOnLoad="1"/>
</workbook>
</file>

<file path=xl/sharedStrings.xml><?xml version="1.0" encoding="utf-8"?>
<sst xmlns="http://schemas.openxmlformats.org/spreadsheetml/2006/main" count="206" uniqueCount="80">
  <si>
    <t>事業者別月末契約数</t>
  </si>
  <si>
    <t>電気通信事業者協会発表</t>
  </si>
  <si>
    <t>順番</t>
  </si>
  <si>
    <t>業種</t>
  </si>
  <si>
    <t>グループ</t>
  </si>
  <si>
    <t>事業者</t>
  </si>
  <si>
    <t>携帯電話</t>
  </si>
  <si>
    <t>ＮＴＴドコモ</t>
  </si>
  <si>
    <t>株式会社ＮＴＴドコモ</t>
  </si>
  <si>
    <t>株式会社ＮＴＴドコモ北海道</t>
  </si>
  <si>
    <t>株式会社ＮＴＴドコモ東北</t>
  </si>
  <si>
    <t>株式会社ＮＴＴドコモ東海</t>
  </si>
  <si>
    <t>株式会社ＮＴＴドコモ北陸</t>
  </si>
  <si>
    <t>株式会社ＮＴＴドコモ関西</t>
  </si>
  <si>
    <t>株式会社ＮＴＴドコモ中国</t>
  </si>
  <si>
    <t>株式会社ＮＴＴドコモ四国</t>
  </si>
  <si>
    <t>株式会社ＮＴＴドコモ九州</t>
  </si>
  <si>
    <t>ａｕ</t>
  </si>
  <si>
    <t>ＫＤＤＩ（関東）</t>
  </si>
  <si>
    <t>ＫＤＤＩ（中部）</t>
  </si>
  <si>
    <t>ＫＤＤＩ（関西）</t>
  </si>
  <si>
    <t>ＫＤＤＩ（九州）</t>
  </si>
  <si>
    <t>ＫＤＤＩ（中国）</t>
  </si>
  <si>
    <t>ＫＤＤＩ（東北）</t>
  </si>
  <si>
    <t>ＫＤＤＩ（北海道）</t>
  </si>
  <si>
    <t>ＫＤＤＩ（北陸）</t>
  </si>
  <si>
    <t>ＫＤＤＩ（四国）</t>
  </si>
  <si>
    <t>沖縄セルラー電話株式会社</t>
  </si>
  <si>
    <t>ツーカー</t>
  </si>
  <si>
    <t>株式会社ツーカーセルラー東京</t>
  </si>
  <si>
    <t>株式会社ツーカーセルラー東海</t>
  </si>
  <si>
    <t>株式会社ツーカーホン関西</t>
  </si>
  <si>
    <t>PHS</t>
  </si>
  <si>
    <t>ＤＤＩポケット</t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</si>
  <si>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北海道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</si>
  <si>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東北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</si>
  <si>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東京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</si>
  <si>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北陸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</si>
  <si>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東海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</si>
  <si>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関西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</si>
  <si>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中国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</si>
  <si>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四国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</si>
  <si>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九州</t>
    </r>
    <r>
      <rPr>
        <sz val="10"/>
        <rFont val="MS Sans Serif"/>
        <family val="2"/>
      </rPr>
      <t>)</t>
    </r>
  </si>
  <si>
    <t>ＮＴＴドコモ(PHS)</t>
  </si>
  <si>
    <t>株式会社ＮＴＴドコモ(PHS)</t>
  </si>
  <si>
    <t>株式会社ＮＴＴドコモ北海道(PHS)</t>
  </si>
  <si>
    <t>株式会社ＮＴＴドコモ東北(PHS)</t>
  </si>
  <si>
    <t>株式会社ＮＴＴドコモ東海(PHS)</t>
  </si>
  <si>
    <t>株式会社ＮＴＴドコモ北陸(PHS)</t>
  </si>
  <si>
    <t>株式会社ＮＴＴドコモ関西(PHS)</t>
  </si>
  <si>
    <t>株式会社ＮＴＴドコモ中国(PHS)</t>
  </si>
  <si>
    <t>株式会社ＮＴＴドコモ四国(PHS)</t>
  </si>
  <si>
    <t>株式会社ＮＴＴドコモ九州(PHS)</t>
  </si>
  <si>
    <t>アステル</t>
  </si>
  <si>
    <t>北海道総合通信網株式会社</t>
  </si>
  <si>
    <t>東北インテリジェント通信株式会社</t>
  </si>
  <si>
    <t>株式会社鷹山</t>
  </si>
  <si>
    <t>中部テレコミュニケーション株式会社</t>
  </si>
  <si>
    <t>北陸通信ネットワーク株式会社</t>
  </si>
  <si>
    <t>株式会社ケイ・オプティコム</t>
  </si>
  <si>
    <t>株式会社アステル四国</t>
  </si>
  <si>
    <t>九州通信ネットワーク株式会社</t>
  </si>
  <si>
    <t>株式会社アステル沖縄</t>
  </si>
  <si>
    <t>無線呼出し</t>
  </si>
  <si>
    <t>無線呼出しの合計</t>
  </si>
  <si>
    <t>(注)契約数は100台未満四捨五入</t>
  </si>
  <si>
    <t>業種別月末契約数</t>
  </si>
  <si>
    <t>グループ別月末契約数</t>
  </si>
  <si>
    <t>株式会社エネルギア・コミュニケーションズ</t>
  </si>
  <si>
    <t>ボーダフォン</t>
  </si>
  <si>
    <t>ボーダフォン</t>
  </si>
  <si>
    <t>ボーダフォン株式会社（北海道）</t>
  </si>
  <si>
    <t>ボーダフォン株式会社（東北）</t>
  </si>
  <si>
    <t>ボーダフォン株式会社（東京）</t>
  </si>
  <si>
    <t>ボーダフォン株式会社（北陸）</t>
  </si>
  <si>
    <t>ボーダフォン株式会社（東海）</t>
  </si>
  <si>
    <t>ボーダフォン株式会社（関西）</t>
  </si>
  <si>
    <t>ボーダフォン株式会社（中国）</t>
  </si>
  <si>
    <t>ボーダフォン株式会社（四国）</t>
  </si>
  <si>
    <t>ボーダフォン株式会社（九州）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</si>
</sst>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mmm\-yyyy"/>
  </numFmts>
  <fonts count="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1" fontId="0" fillId="0" borderId="0" xfId="0" applyNumberFormat="1" applyAlignment="1">
      <alignment/>
    </xf>
    <xf numFmtId="0" fontId="4" fillId="0" borderId="1" xfId="0" applyFont="1" applyBorder="1" applyAlignment="1">
      <alignment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0" fontId="4" fillId="0" borderId="3" xfId="0" applyFont="1" applyBorder="1" applyAlignment="1">
      <alignment/>
    </xf>
    <xf numFmtId="181" fontId="0" fillId="0" borderId="3" xfId="17" applyBorder="1" applyAlignment="1">
      <alignment/>
    </xf>
    <xf numFmtId="181" fontId="0" fillId="0" borderId="4" xfId="17" applyBorder="1" applyAlignment="1">
      <alignment/>
    </xf>
    <xf numFmtId="0" fontId="4" fillId="0" borderId="5" xfId="0" applyFont="1" applyBorder="1" applyAlignment="1">
      <alignment/>
    </xf>
    <xf numFmtId="181" fontId="0" fillId="0" borderId="5" xfId="17" applyBorder="1" applyAlignment="1">
      <alignment/>
    </xf>
    <xf numFmtId="181" fontId="0" fillId="0" borderId="6" xfId="17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181" fontId="4" fillId="0" borderId="0" xfId="0" applyNumberFormat="1" applyFont="1" applyAlignment="1">
      <alignment horizontal="right"/>
    </xf>
    <xf numFmtId="55" fontId="0" fillId="0" borderId="8" xfId="0" applyNumberFormat="1" applyBorder="1" applyAlignment="1">
      <alignment horizontal="right"/>
    </xf>
    <xf numFmtId="55" fontId="0" fillId="0" borderId="21" xfId="0" applyNumberForma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" xfId="0" applyFont="1" applyBorder="1" applyAlignment="1">
      <alignment/>
    </xf>
    <xf numFmtId="181" fontId="0" fillId="0" borderId="24" xfId="17" applyBorder="1" applyAlignment="1">
      <alignment/>
    </xf>
    <xf numFmtId="181" fontId="0" fillId="0" borderId="25" xfId="17" applyBorder="1" applyAlignment="1">
      <alignment/>
    </xf>
    <xf numFmtId="181" fontId="0" fillId="0" borderId="26" xfId="17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4.421875" style="0" customWidth="1"/>
    <col min="4" max="4" width="33.7109375" style="0" customWidth="1"/>
    <col min="5" max="16" width="11.28125" style="0" customWidth="1"/>
  </cols>
  <sheetData>
    <row r="2" ht="18.75">
      <c r="A2" s="2" t="s">
        <v>0</v>
      </c>
    </row>
    <row r="3" spans="1:2" ht="12.75">
      <c r="A3" s="1"/>
      <c r="B3" s="1" t="s">
        <v>1</v>
      </c>
    </row>
    <row r="4" ht="12.75">
      <c r="P4" s="28"/>
    </row>
    <row r="5" spans="1:16" ht="12.75">
      <c r="A5" s="13" t="s">
        <v>2</v>
      </c>
      <c r="B5" s="14" t="s">
        <v>3</v>
      </c>
      <c r="C5" s="14" t="s">
        <v>4</v>
      </c>
      <c r="D5" s="14" t="s">
        <v>5</v>
      </c>
      <c r="E5" s="30">
        <v>37712</v>
      </c>
      <c r="F5" s="30">
        <v>37742</v>
      </c>
      <c r="G5" s="30">
        <v>37773</v>
      </c>
      <c r="H5" s="30">
        <v>37803</v>
      </c>
      <c r="I5" s="30">
        <v>37834</v>
      </c>
      <c r="J5" s="30">
        <v>37865</v>
      </c>
      <c r="K5" s="30">
        <v>37895</v>
      </c>
      <c r="L5" s="30">
        <v>37926</v>
      </c>
      <c r="M5" s="30">
        <v>37956</v>
      </c>
      <c r="N5" s="30">
        <v>37987</v>
      </c>
      <c r="O5" s="30">
        <v>38018</v>
      </c>
      <c r="P5" s="31">
        <v>38047</v>
      </c>
    </row>
    <row r="6" spans="1:16" ht="12.75">
      <c r="A6" s="32">
        <v>1</v>
      </c>
      <c r="B6" s="10" t="s">
        <v>6</v>
      </c>
      <c r="C6" s="10" t="s">
        <v>7</v>
      </c>
      <c r="D6" s="10" t="s">
        <v>8</v>
      </c>
      <c r="E6" s="11">
        <v>18159300</v>
      </c>
      <c r="F6" s="11">
        <v>18195000</v>
      </c>
      <c r="G6" s="11">
        <v>18258300</v>
      </c>
      <c r="H6" s="11">
        <v>18421500</v>
      </c>
      <c r="I6" s="11">
        <v>18488500</v>
      </c>
      <c r="J6" s="11">
        <v>18570400</v>
      </c>
      <c r="K6" s="11">
        <v>18630700</v>
      </c>
      <c r="L6" s="11">
        <v>18660200</v>
      </c>
      <c r="M6" s="11">
        <v>18713200</v>
      </c>
      <c r="N6" s="11">
        <v>18752500</v>
      </c>
      <c r="O6" s="11">
        <v>18774800</v>
      </c>
      <c r="P6" s="12">
        <v>18952100</v>
      </c>
    </row>
    <row r="7" spans="1:16" ht="12.75">
      <c r="A7" s="33">
        <v>2</v>
      </c>
      <c r="B7" s="4" t="s">
        <v>6</v>
      </c>
      <c r="C7" s="4" t="s">
        <v>7</v>
      </c>
      <c r="D7" s="4" t="s">
        <v>9</v>
      </c>
      <c r="E7" s="11">
        <v>1870600</v>
      </c>
      <c r="F7" s="11">
        <v>1875700</v>
      </c>
      <c r="G7" s="11">
        <v>1883100</v>
      </c>
      <c r="H7" s="11">
        <v>1896400</v>
      </c>
      <c r="I7" s="11">
        <v>1909100</v>
      </c>
      <c r="J7" s="11">
        <v>1913100</v>
      </c>
      <c r="K7" s="11">
        <v>1919800</v>
      </c>
      <c r="L7" s="11">
        <v>1921600</v>
      </c>
      <c r="M7" s="11">
        <v>1928600</v>
      </c>
      <c r="N7" s="11">
        <v>1931900</v>
      </c>
      <c r="O7" s="11">
        <v>1935200</v>
      </c>
      <c r="P7" s="12">
        <v>1950500</v>
      </c>
    </row>
    <row r="8" spans="1:16" ht="12.75">
      <c r="A8" s="32">
        <v>3</v>
      </c>
      <c r="B8" s="4" t="s">
        <v>6</v>
      </c>
      <c r="C8" s="4" t="s">
        <v>7</v>
      </c>
      <c r="D8" s="4" t="s">
        <v>10</v>
      </c>
      <c r="E8" s="11">
        <v>2958100</v>
      </c>
      <c r="F8" s="11">
        <v>2967400</v>
      </c>
      <c r="G8" s="11">
        <v>2979900</v>
      </c>
      <c r="H8" s="11">
        <v>2996500</v>
      </c>
      <c r="I8" s="11">
        <v>3016500</v>
      </c>
      <c r="J8" s="11">
        <v>3026700</v>
      </c>
      <c r="K8" s="11">
        <v>3037100</v>
      </c>
      <c r="L8" s="11">
        <v>3045400</v>
      </c>
      <c r="M8" s="11">
        <v>3055200</v>
      </c>
      <c r="N8" s="11">
        <v>3072500</v>
      </c>
      <c r="O8" s="11">
        <v>3080500</v>
      </c>
      <c r="P8" s="12">
        <v>3116700</v>
      </c>
    </row>
    <row r="9" spans="1:16" ht="12.75">
      <c r="A9" s="32">
        <v>4</v>
      </c>
      <c r="B9" s="4" t="s">
        <v>6</v>
      </c>
      <c r="C9" s="4" t="s">
        <v>7</v>
      </c>
      <c r="D9" s="4" t="s">
        <v>11</v>
      </c>
      <c r="E9" s="11">
        <v>4687200</v>
      </c>
      <c r="F9" s="11">
        <v>4706400</v>
      </c>
      <c r="G9" s="11">
        <v>4721100</v>
      </c>
      <c r="H9" s="11">
        <v>4737600</v>
      </c>
      <c r="I9" s="11">
        <v>4753800</v>
      </c>
      <c r="J9" s="11">
        <v>4762100</v>
      </c>
      <c r="K9" s="11">
        <v>4767600</v>
      </c>
      <c r="L9" s="11">
        <v>4775600</v>
      </c>
      <c r="M9" s="11">
        <v>4790000</v>
      </c>
      <c r="N9" s="11">
        <v>4792600</v>
      </c>
      <c r="O9" s="11">
        <v>4804600</v>
      </c>
      <c r="P9" s="12">
        <v>4852200</v>
      </c>
    </row>
    <row r="10" spans="1:16" ht="12.75">
      <c r="A10" s="33">
        <v>5</v>
      </c>
      <c r="B10" s="4" t="s">
        <v>6</v>
      </c>
      <c r="C10" s="4" t="s">
        <v>7</v>
      </c>
      <c r="D10" s="4" t="s">
        <v>12</v>
      </c>
      <c r="E10" s="11">
        <v>959500</v>
      </c>
      <c r="F10" s="11">
        <v>962000</v>
      </c>
      <c r="G10" s="11">
        <v>965200</v>
      </c>
      <c r="H10" s="11">
        <v>970000</v>
      </c>
      <c r="I10" s="11">
        <v>974300</v>
      </c>
      <c r="J10" s="11">
        <v>977900</v>
      </c>
      <c r="K10" s="11">
        <v>982400</v>
      </c>
      <c r="L10" s="11">
        <v>983200</v>
      </c>
      <c r="M10" s="11">
        <v>985600</v>
      </c>
      <c r="N10" s="11">
        <v>986100</v>
      </c>
      <c r="O10" s="11">
        <v>987400</v>
      </c>
      <c r="P10" s="12">
        <v>999900</v>
      </c>
    </row>
    <row r="11" spans="1:16" ht="12.75">
      <c r="A11" s="32">
        <v>6</v>
      </c>
      <c r="B11" s="4" t="s">
        <v>6</v>
      </c>
      <c r="C11" s="4" t="s">
        <v>7</v>
      </c>
      <c r="D11" s="4" t="s">
        <v>13</v>
      </c>
      <c r="E11" s="11">
        <v>7013300</v>
      </c>
      <c r="F11" s="11">
        <v>7030100</v>
      </c>
      <c r="G11" s="11">
        <v>7060100</v>
      </c>
      <c r="H11" s="11">
        <v>7102700</v>
      </c>
      <c r="I11" s="11">
        <v>7133400</v>
      </c>
      <c r="J11" s="11">
        <v>7151200</v>
      </c>
      <c r="K11" s="11">
        <v>7169700</v>
      </c>
      <c r="L11" s="11">
        <v>7178500</v>
      </c>
      <c r="M11" s="11">
        <v>7193500</v>
      </c>
      <c r="N11" s="11">
        <v>7196700</v>
      </c>
      <c r="O11" s="11">
        <v>7224700</v>
      </c>
      <c r="P11" s="12">
        <v>7290800</v>
      </c>
    </row>
    <row r="12" spans="1:16" ht="12.75">
      <c r="A12" s="32">
        <v>7</v>
      </c>
      <c r="B12" s="4" t="s">
        <v>6</v>
      </c>
      <c r="C12" s="4" t="s">
        <v>7</v>
      </c>
      <c r="D12" s="4" t="s">
        <v>14</v>
      </c>
      <c r="E12" s="11">
        <v>2410000</v>
      </c>
      <c r="F12" s="11">
        <v>2425200</v>
      </c>
      <c r="G12" s="11">
        <v>2441900</v>
      </c>
      <c r="H12" s="11">
        <v>2464300</v>
      </c>
      <c r="I12" s="11">
        <v>2483200</v>
      </c>
      <c r="J12" s="11">
        <v>2491900</v>
      </c>
      <c r="K12" s="11">
        <v>2503700</v>
      </c>
      <c r="L12" s="11">
        <v>2511400</v>
      </c>
      <c r="M12" s="11">
        <v>2523100</v>
      </c>
      <c r="N12" s="11">
        <v>2527700</v>
      </c>
      <c r="O12" s="11">
        <v>2538300</v>
      </c>
      <c r="P12" s="12">
        <v>2568300</v>
      </c>
    </row>
    <row r="13" spans="1:16" ht="12.75">
      <c r="A13" s="33">
        <v>8</v>
      </c>
      <c r="B13" s="4" t="s">
        <v>6</v>
      </c>
      <c r="C13" s="4" t="s">
        <v>7</v>
      </c>
      <c r="D13" s="4" t="s">
        <v>15</v>
      </c>
      <c r="E13" s="11">
        <v>1473100</v>
      </c>
      <c r="F13" s="11">
        <v>1478400</v>
      </c>
      <c r="G13" s="11">
        <v>1483700</v>
      </c>
      <c r="H13" s="11">
        <v>1492100</v>
      </c>
      <c r="I13" s="11">
        <v>1498200</v>
      </c>
      <c r="J13" s="11">
        <v>1502700</v>
      </c>
      <c r="K13" s="11">
        <v>1507800</v>
      </c>
      <c r="L13" s="11">
        <v>1510100</v>
      </c>
      <c r="M13" s="11">
        <v>1515000</v>
      </c>
      <c r="N13" s="11">
        <v>1515800</v>
      </c>
      <c r="O13" s="11">
        <v>1519600</v>
      </c>
      <c r="P13" s="12">
        <v>1534200</v>
      </c>
    </row>
    <row r="14" spans="1:16" ht="12.75">
      <c r="A14" s="32">
        <v>9</v>
      </c>
      <c r="B14" s="4" t="s">
        <v>6</v>
      </c>
      <c r="C14" s="4" t="s">
        <v>7</v>
      </c>
      <c r="D14" s="4" t="s">
        <v>16</v>
      </c>
      <c r="E14" s="11">
        <v>4834700</v>
      </c>
      <c r="F14" s="11">
        <v>4852900</v>
      </c>
      <c r="G14" s="11">
        <v>4879400</v>
      </c>
      <c r="H14" s="11">
        <v>4915700</v>
      </c>
      <c r="I14" s="11">
        <v>4937200</v>
      </c>
      <c r="J14" s="11">
        <v>4984300</v>
      </c>
      <c r="K14" s="11">
        <v>5023700</v>
      </c>
      <c r="L14" s="11">
        <v>5027000</v>
      </c>
      <c r="M14" s="11">
        <v>5030800</v>
      </c>
      <c r="N14" s="11">
        <v>5030800</v>
      </c>
      <c r="O14" s="11">
        <v>5036700</v>
      </c>
      <c r="P14" s="12">
        <v>5063400</v>
      </c>
    </row>
    <row r="15" spans="1:16" ht="12.75">
      <c r="A15" s="32">
        <v>10</v>
      </c>
      <c r="B15" s="4" t="s">
        <v>6</v>
      </c>
      <c r="C15" s="4" t="s">
        <v>17</v>
      </c>
      <c r="D15" s="4" t="s">
        <v>24</v>
      </c>
      <c r="E15" s="11">
        <v>765400</v>
      </c>
      <c r="F15" s="11">
        <v>775400</v>
      </c>
      <c r="G15" s="11">
        <v>784100</v>
      </c>
      <c r="H15" s="11">
        <v>792600</v>
      </c>
      <c r="I15" s="11">
        <v>800000</v>
      </c>
      <c r="J15" s="11">
        <v>807200</v>
      </c>
      <c r="K15" s="11">
        <v>814800</v>
      </c>
      <c r="L15" s="11">
        <v>826400</v>
      </c>
      <c r="M15" s="11">
        <v>838900</v>
      </c>
      <c r="N15" s="11">
        <v>848700</v>
      </c>
      <c r="O15" s="11">
        <v>858600</v>
      </c>
      <c r="P15" s="12">
        <v>883600</v>
      </c>
    </row>
    <row r="16" spans="1:16" ht="12.75">
      <c r="A16" s="32">
        <v>11</v>
      </c>
      <c r="B16" s="4" t="s">
        <v>6</v>
      </c>
      <c r="C16" s="4" t="s">
        <v>17</v>
      </c>
      <c r="D16" s="4" t="s">
        <v>23</v>
      </c>
      <c r="E16" s="11">
        <v>1025600</v>
      </c>
      <c r="F16" s="11">
        <v>1040400</v>
      </c>
      <c r="G16" s="11">
        <v>1053200</v>
      </c>
      <c r="H16" s="11">
        <v>1068500</v>
      </c>
      <c r="I16" s="11">
        <v>1082700</v>
      </c>
      <c r="J16" s="11">
        <v>1093400</v>
      </c>
      <c r="K16" s="11">
        <v>1019900</v>
      </c>
      <c r="L16" s="11">
        <v>1035200</v>
      </c>
      <c r="M16" s="11">
        <v>1053500</v>
      </c>
      <c r="N16" s="11">
        <v>1070800</v>
      </c>
      <c r="O16" s="11">
        <v>1091100</v>
      </c>
      <c r="P16" s="12">
        <v>1130900</v>
      </c>
    </row>
    <row r="17" spans="1:16" ht="12.75">
      <c r="A17" s="32">
        <v>12</v>
      </c>
      <c r="B17" s="4" t="s">
        <v>6</v>
      </c>
      <c r="C17" s="4" t="s">
        <v>17</v>
      </c>
      <c r="D17" s="4" t="s">
        <v>18</v>
      </c>
      <c r="E17" s="11">
        <v>4801200</v>
      </c>
      <c r="F17" s="11">
        <v>4877300</v>
      </c>
      <c r="G17" s="11">
        <v>4964500</v>
      </c>
      <c r="H17" s="11">
        <v>5054600</v>
      </c>
      <c r="I17" s="11">
        <v>5139400</v>
      </c>
      <c r="J17" s="11">
        <v>5218500</v>
      </c>
      <c r="K17" s="11">
        <v>5389000</v>
      </c>
      <c r="L17" s="11">
        <v>5491300</v>
      </c>
      <c r="M17" s="11">
        <v>5619500</v>
      </c>
      <c r="N17" s="11">
        <v>5714200</v>
      </c>
      <c r="O17" s="11">
        <v>5827900</v>
      </c>
      <c r="P17" s="12">
        <v>5999100</v>
      </c>
    </row>
    <row r="18" spans="1:16" ht="12.75">
      <c r="A18" s="33">
        <v>13</v>
      </c>
      <c r="B18" s="4" t="s">
        <v>6</v>
      </c>
      <c r="C18" s="4" t="s">
        <v>17</v>
      </c>
      <c r="D18" s="4" t="s">
        <v>19</v>
      </c>
      <c r="E18" s="11">
        <v>1700600</v>
      </c>
      <c r="F18" s="11">
        <v>1713200</v>
      </c>
      <c r="G18" s="11">
        <v>1729600</v>
      </c>
      <c r="H18" s="11">
        <v>1751900</v>
      </c>
      <c r="I18" s="11">
        <v>1779000</v>
      </c>
      <c r="J18" s="11">
        <v>1802400</v>
      </c>
      <c r="K18" s="11">
        <v>1823800</v>
      </c>
      <c r="L18" s="11">
        <v>1852000</v>
      </c>
      <c r="M18" s="11">
        <v>1883300</v>
      </c>
      <c r="N18" s="11">
        <v>1909000</v>
      </c>
      <c r="O18" s="11">
        <v>1942600</v>
      </c>
      <c r="P18" s="12">
        <v>1998100</v>
      </c>
    </row>
    <row r="19" spans="1:16" ht="12.75">
      <c r="A19" s="33">
        <v>14</v>
      </c>
      <c r="B19" s="4" t="s">
        <v>6</v>
      </c>
      <c r="C19" s="4" t="s">
        <v>17</v>
      </c>
      <c r="D19" s="4" t="s">
        <v>25</v>
      </c>
      <c r="E19" s="11">
        <v>409300</v>
      </c>
      <c r="F19" s="11">
        <v>411500</v>
      </c>
      <c r="G19" s="11">
        <v>413900</v>
      </c>
      <c r="H19" s="11">
        <v>416700</v>
      </c>
      <c r="I19" s="11">
        <v>420000</v>
      </c>
      <c r="J19" s="11">
        <v>422900</v>
      </c>
      <c r="K19" s="11">
        <v>425900</v>
      </c>
      <c r="L19" s="11">
        <v>429800</v>
      </c>
      <c r="M19" s="11">
        <v>435100</v>
      </c>
      <c r="N19" s="11">
        <v>438900</v>
      </c>
      <c r="O19" s="11">
        <v>444300</v>
      </c>
      <c r="P19" s="12">
        <v>456500</v>
      </c>
    </row>
    <row r="20" spans="1:16" ht="12.75">
      <c r="A20" s="32">
        <v>15</v>
      </c>
      <c r="B20" s="4" t="s">
        <v>6</v>
      </c>
      <c r="C20" s="4" t="s">
        <v>17</v>
      </c>
      <c r="D20" s="4" t="s">
        <v>20</v>
      </c>
      <c r="E20" s="11">
        <v>2361000</v>
      </c>
      <c r="F20" s="11">
        <v>2392900</v>
      </c>
      <c r="G20" s="11">
        <v>2425500</v>
      </c>
      <c r="H20" s="11">
        <v>2458700</v>
      </c>
      <c r="I20" s="11">
        <v>2488700</v>
      </c>
      <c r="J20" s="11">
        <v>2517900</v>
      </c>
      <c r="K20" s="11">
        <v>2545000</v>
      </c>
      <c r="L20" s="11">
        <v>2582400</v>
      </c>
      <c r="M20" s="11">
        <v>2626600</v>
      </c>
      <c r="N20" s="11">
        <v>2663900</v>
      </c>
      <c r="O20" s="11">
        <v>2706000</v>
      </c>
      <c r="P20" s="12">
        <v>2775100</v>
      </c>
    </row>
    <row r="21" spans="1:16" ht="12.75">
      <c r="A21" s="33">
        <v>16</v>
      </c>
      <c r="B21" s="4" t="s">
        <v>6</v>
      </c>
      <c r="C21" s="4" t="s">
        <v>17</v>
      </c>
      <c r="D21" s="4" t="s">
        <v>22</v>
      </c>
      <c r="E21" s="11">
        <v>916200</v>
      </c>
      <c r="F21" s="11">
        <v>924900</v>
      </c>
      <c r="G21" s="11">
        <v>933700</v>
      </c>
      <c r="H21" s="11">
        <v>943900</v>
      </c>
      <c r="I21" s="11">
        <v>952800</v>
      </c>
      <c r="J21" s="11">
        <v>961500</v>
      </c>
      <c r="K21" s="11">
        <v>968700</v>
      </c>
      <c r="L21" s="11">
        <v>980100</v>
      </c>
      <c r="M21" s="11">
        <v>994900</v>
      </c>
      <c r="N21" s="11">
        <v>1006100</v>
      </c>
      <c r="O21" s="11">
        <v>1019200</v>
      </c>
      <c r="P21" s="12">
        <v>1046200</v>
      </c>
    </row>
    <row r="22" spans="1:16" ht="12.75">
      <c r="A22" s="32">
        <v>17</v>
      </c>
      <c r="B22" s="4" t="s">
        <v>6</v>
      </c>
      <c r="C22" s="4" t="s">
        <v>17</v>
      </c>
      <c r="D22" s="4" t="s">
        <v>26</v>
      </c>
      <c r="E22" s="11">
        <v>403800</v>
      </c>
      <c r="F22" s="11">
        <v>409300</v>
      </c>
      <c r="G22" s="11">
        <v>414500</v>
      </c>
      <c r="H22" s="11">
        <v>420600</v>
      </c>
      <c r="I22" s="11">
        <v>426400</v>
      </c>
      <c r="J22" s="11">
        <v>431000</v>
      </c>
      <c r="K22" s="11">
        <v>435800</v>
      </c>
      <c r="L22" s="11">
        <v>442300</v>
      </c>
      <c r="M22" s="11">
        <v>450900</v>
      </c>
      <c r="N22" s="11">
        <v>457900</v>
      </c>
      <c r="O22" s="11">
        <v>466400</v>
      </c>
      <c r="P22" s="12">
        <v>481700</v>
      </c>
    </row>
    <row r="23" spans="1:16" ht="12.75">
      <c r="A23" s="32">
        <v>18</v>
      </c>
      <c r="B23" s="4" t="s">
        <v>6</v>
      </c>
      <c r="C23" s="4" t="s">
        <v>17</v>
      </c>
      <c r="D23" s="4" t="s">
        <v>21</v>
      </c>
      <c r="E23" s="11">
        <v>1570600</v>
      </c>
      <c r="F23" s="11">
        <v>1587700</v>
      </c>
      <c r="G23" s="11">
        <v>1604400</v>
      </c>
      <c r="H23" s="11">
        <v>1623900</v>
      </c>
      <c r="I23" s="11">
        <v>1639400</v>
      </c>
      <c r="J23" s="11">
        <v>1650000</v>
      </c>
      <c r="K23" s="11">
        <v>1665800</v>
      </c>
      <c r="L23" s="11">
        <v>1685700</v>
      </c>
      <c r="M23" s="11">
        <v>1709400</v>
      </c>
      <c r="N23" s="11">
        <v>1731800</v>
      </c>
      <c r="O23" s="11">
        <v>1756900</v>
      </c>
      <c r="P23" s="12">
        <v>1811200</v>
      </c>
    </row>
    <row r="24" spans="1:16" ht="12.75">
      <c r="A24" s="32">
        <v>19</v>
      </c>
      <c r="B24" s="4" t="s">
        <v>6</v>
      </c>
      <c r="C24" s="4" t="s">
        <v>17</v>
      </c>
      <c r="D24" s="4" t="s">
        <v>27</v>
      </c>
      <c r="E24" s="11">
        <v>344200</v>
      </c>
      <c r="F24" s="11">
        <v>347400</v>
      </c>
      <c r="G24" s="11">
        <v>350100</v>
      </c>
      <c r="H24" s="11">
        <v>352900</v>
      </c>
      <c r="I24" s="11">
        <v>355800</v>
      </c>
      <c r="J24" s="11">
        <v>357800</v>
      </c>
      <c r="K24" s="11">
        <v>359700</v>
      </c>
      <c r="L24" s="11">
        <v>362500</v>
      </c>
      <c r="M24" s="11">
        <v>365200</v>
      </c>
      <c r="N24" s="11">
        <v>367900</v>
      </c>
      <c r="O24" s="11">
        <v>370000</v>
      </c>
      <c r="P24" s="12">
        <v>376400</v>
      </c>
    </row>
    <row r="25" spans="1:16" ht="12.75">
      <c r="A25" s="33">
        <v>20</v>
      </c>
      <c r="B25" s="4" t="s">
        <v>6</v>
      </c>
      <c r="C25" s="4" t="s">
        <v>28</v>
      </c>
      <c r="D25" s="4" t="s">
        <v>29</v>
      </c>
      <c r="E25" s="11">
        <v>1586300</v>
      </c>
      <c r="F25" s="11">
        <v>1576500</v>
      </c>
      <c r="G25" s="11">
        <v>1570000</v>
      </c>
      <c r="H25" s="11">
        <v>1560700</v>
      </c>
      <c r="I25" s="11">
        <v>1554600</v>
      </c>
      <c r="J25" s="11">
        <v>1547900</v>
      </c>
      <c r="K25" s="11">
        <v>1541000</v>
      </c>
      <c r="L25" s="11">
        <v>1536700</v>
      </c>
      <c r="M25" s="11">
        <v>1527600</v>
      </c>
      <c r="N25" s="11">
        <v>1514700</v>
      </c>
      <c r="O25" s="11">
        <v>1508100</v>
      </c>
      <c r="P25" s="12">
        <v>1497700</v>
      </c>
    </row>
    <row r="26" spans="1:16" ht="12.75">
      <c r="A26" s="32">
        <v>21</v>
      </c>
      <c r="B26" s="4" t="s">
        <v>6</v>
      </c>
      <c r="C26" s="4" t="s">
        <v>28</v>
      </c>
      <c r="D26" s="4" t="s">
        <v>30</v>
      </c>
      <c r="E26" s="11">
        <v>793500</v>
      </c>
      <c r="F26" s="11">
        <v>784000</v>
      </c>
      <c r="G26" s="11">
        <v>777000</v>
      </c>
      <c r="H26" s="11">
        <v>770600</v>
      </c>
      <c r="I26" s="11">
        <v>762200</v>
      </c>
      <c r="J26" s="11">
        <v>758100</v>
      </c>
      <c r="K26" s="11">
        <v>754600</v>
      </c>
      <c r="L26" s="11">
        <v>752000</v>
      </c>
      <c r="M26" s="11">
        <v>749300</v>
      </c>
      <c r="N26" s="11">
        <v>745900</v>
      </c>
      <c r="O26" s="11">
        <v>743100</v>
      </c>
      <c r="P26" s="12">
        <v>740700</v>
      </c>
    </row>
    <row r="27" spans="1:16" ht="12.75">
      <c r="A27" s="32">
        <v>22</v>
      </c>
      <c r="B27" s="4" t="s">
        <v>6</v>
      </c>
      <c r="C27" s="4" t="s">
        <v>28</v>
      </c>
      <c r="D27" s="4" t="s">
        <v>31</v>
      </c>
      <c r="E27" s="11">
        <v>1394900</v>
      </c>
      <c r="F27" s="11">
        <v>1394100</v>
      </c>
      <c r="G27" s="11">
        <v>1392600</v>
      </c>
      <c r="H27" s="11">
        <v>1393600</v>
      </c>
      <c r="I27" s="11">
        <v>1394700</v>
      </c>
      <c r="J27" s="11">
        <v>1393100</v>
      </c>
      <c r="K27" s="11">
        <v>1391500</v>
      </c>
      <c r="L27" s="11">
        <v>1393100</v>
      </c>
      <c r="M27" s="11">
        <v>1393200</v>
      </c>
      <c r="N27" s="11">
        <v>1391200</v>
      </c>
      <c r="O27" s="11">
        <v>1390200</v>
      </c>
      <c r="P27" s="12">
        <v>1393400</v>
      </c>
    </row>
    <row r="28" spans="1:16" ht="12.75">
      <c r="A28" s="33">
        <v>23</v>
      </c>
      <c r="B28" s="4" t="s">
        <v>6</v>
      </c>
      <c r="C28" s="4" t="s">
        <v>70</v>
      </c>
      <c r="D28" s="4" t="s">
        <v>71</v>
      </c>
      <c r="E28" s="11">
        <v>501500</v>
      </c>
      <c r="F28" s="11">
        <v>504400</v>
      </c>
      <c r="G28" s="11">
        <v>508300</v>
      </c>
      <c r="H28" s="11">
        <v>511000</v>
      </c>
      <c r="I28" s="11">
        <v>512900</v>
      </c>
      <c r="J28" s="11">
        <v>513900</v>
      </c>
      <c r="K28" s="11">
        <v>514500</v>
      </c>
      <c r="L28" s="11">
        <v>515500</v>
      </c>
      <c r="M28" s="11">
        <v>520400</v>
      </c>
      <c r="N28" s="11">
        <v>524300</v>
      </c>
      <c r="O28" s="11">
        <v>527000</v>
      </c>
      <c r="P28" s="12">
        <v>531500</v>
      </c>
    </row>
    <row r="29" spans="1:16" ht="12.75">
      <c r="A29" s="32">
        <v>24</v>
      </c>
      <c r="B29" s="4" t="s">
        <v>6</v>
      </c>
      <c r="C29" s="4" t="s">
        <v>69</v>
      </c>
      <c r="D29" s="4" t="s">
        <v>72</v>
      </c>
      <c r="E29" s="11">
        <v>1011700</v>
      </c>
      <c r="F29" s="11">
        <v>1019000</v>
      </c>
      <c r="G29" s="11">
        <v>1025800</v>
      </c>
      <c r="H29" s="11">
        <v>1030200</v>
      </c>
      <c r="I29" s="11">
        <v>1034100</v>
      </c>
      <c r="J29" s="11">
        <v>1036400</v>
      </c>
      <c r="K29" s="11">
        <v>1040100</v>
      </c>
      <c r="L29" s="11">
        <v>1042300</v>
      </c>
      <c r="M29" s="11">
        <v>1050200</v>
      </c>
      <c r="N29" s="11">
        <v>1054300</v>
      </c>
      <c r="O29" s="11">
        <v>1057000</v>
      </c>
      <c r="P29" s="12">
        <v>1064400</v>
      </c>
    </row>
    <row r="30" spans="1:16" ht="12.75">
      <c r="A30" s="32">
        <v>25</v>
      </c>
      <c r="B30" s="4" t="s">
        <v>6</v>
      </c>
      <c r="C30" s="4" t="s">
        <v>69</v>
      </c>
      <c r="D30" s="4" t="s">
        <v>73</v>
      </c>
      <c r="E30" s="11">
        <v>4513900</v>
      </c>
      <c r="F30" s="11">
        <v>4566000</v>
      </c>
      <c r="G30" s="11">
        <v>4627800</v>
      </c>
      <c r="H30" s="11">
        <v>4665400</v>
      </c>
      <c r="I30" s="11">
        <v>4690100</v>
      </c>
      <c r="J30" s="11">
        <v>4706700</v>
      </c>
      <c r="K30" s="11">
        <v>4724200</v>
      </c>
      <c r="L30" s="11">
        <v>4738600</v>
      </c>
      <c r="M30" s="11">
        <v>4781900</v>
      </c>
      <c r="N30" s="11">
        <v>4803200</v>
      </c>
      <c r="O30" s="11">
        <v>4822700</v>
      </c>
      <c r="P30" s="12">
        <v>4844600</v>
      </c>
    </row>
    <row r="31" spans="1:16" ht="12.75">
      <c r="A31" s="32">
        <v>26</v>
      </c>
      <c r="B31" s="4" t="s">
        <v>6</v>
      </c>
      <c r="C31" s="4" t="s">
        <v>69</v>
      </c>
      <c r="D31" s="4" t="s">
        <v>74</v>
      </c>
      <c r="E31" s="11">
        <v>410600</v>
      </c>
      <c r="F31" s="11">
        <v>412800</v>
      </c>
      <c r="G31" s="11">
        <v>414900</v>
      </c>
      <c r="H31" s="11">
        <v>416500</v>
      </c>
      <c r="I31" s="11">
        <v>417300</v>
      </c>
      <c r="J31" s="11">
        <v>417600</v>
      </c>
      <c r="K31" s="11">
        <v>418600</v>
      </c>
      <c r="L31" s="11">
        <v>419600</v>
      </c>
      <c r="M31" s="11">
        <v>422500</v>
      </c>
      <c r="N31" s="11">
        <v>424200</v>
      </c>
      <c r="O31" s="11">
        <v>426300</v>
      </c>
      <c r="P31" s="12">
        <v>430800</v>
      </c>
    </row>
    <row r="32" spans="1:16" ht="12.75">
      <c r="A32" s="33">
        <v>27</v>
      </c>
      <c r="B32" s="4" t="s">
        <v>6</v>
      </c>
      <c r="C32" s="4" t="s">
        <v>69</v>
      </c>
      <c r="D32" s="4" t="s">
        <v>75</v>
      </c>
      <c r="E32" s="11">
        <v>2800300</v>
      </c>
      <c r="F32" s="11">
        <v>2825900</v>
      </c>
      <c r="G32" s="11">
        <v>2852000</v>
      </c>
      <c r="H32" s="11">
        <v>2862000</v>
      </c>
      <c r="I32" s="11">
        <v>2869200</v>
      </c>
      <c r="J32" s="11">
        <v>2875800</v>
      </c>
      <c r="K32" s="11">
        <v>2880300</v>
      </c>
      <c r="L32" s="11">
        <v>2888300</v>
      </c>
      <c r="M32" s="11">
        <v>2905800</v>
      </c>
      <c r="N32" s="11">
        <v>2915900</v>
      </c>
      <c r="O32" s="11">
        <v>2929800</v>
      </c>
      <c r="P32" s="12">
        <v>2950000</v>
      </c>
    </row>
    <row r="33" spans="1:16" ht="12.75">
      <c r="A33" s="32">
        <v>28</v>
      </c>
      <c r="B33" s="4" t="s">
        <v>6</v>
      </c>
      <c r="C33" s="4" t="s">
        <v>69</v>
      </c>
      <c r="D33" s="4" t="s">
        <v>76</v>
      </c>
      <c r="E33" s="11">
        <v>2325000</v>
      </c>
      <c r="F33" s="11">
        <v>2347600</v>
      </c>
      <c r="G33" s="11">
        <v>2369400</v>
      </c>
      <c r="H33" s="11">
        <v>2381600</v>
      </c>
      <c r="I33" s="11">
        <v>2389100</v>
      </c>
      <c r="J33" s="11">
        <v>2390100</v>
      </c>
      <c r="K33" s="11">
        <v>2396000</v>
      </c>
      <c r="L33" s="11">
        <v>2400400</v>
      </c>
      <c r="M33" s="11">
        <v>2418300</v>
      </c>
      <c r="N33" s="11">
        <v>2427900</v>
      </c>
      <c r="O33" s="11">
        <v>2437300</v>
      </c>
      <c r="P33" s="12">
        <v>2452300</v>
      </c>
    </row>
    <row r="34" spans="1:16" ht="12.75">
      <c r="A34" s="33">
        <v>29</v>
      </c>
      <c r="B34" s="4" t="s">
        <v>6</v>
      </c>
      <c r="C34" s="4" t="s">
        <v>69</v>
      </c>
      <c r="D34" s="4" t="s">
        <v>77</v>
      </c>
      <c r="E34" s="11">
        <v>955200</v>
      </c>
      <c r="F34" s="11">
        <v>961000</v>
      </c>
      <c r="G34" s="11">
        <v>965100</v>
      </c>
      <c r="H34" s="11">
        <v>966200</v>
      </c>
      <c r="I34" s="11">
        <v>967200</v>
      </c>
      <c r="J34" s="11">
        <v>967300</v>
      </c>
      <c r="K34" s="11">
        <v>967500</v>
      </c>
      <c r="L34" s="11">
        <v>967700</v>
      </c>
      <c r="M34" s="11">
        <v>971400</v>
      </c>
      <c r="N34" s="11">
        <v>973200</v>
      </c>
      <c r="O34" s="11">
        <v>976300</v>
      </c>
      <c r="P34" s="12">
        <v>983300</v>
      </c>
    </row>
    <row r="35" spans="1:16" ht="12.75">
      <c r="A35" s="32">
        <v>30</v>
      </c>
      <c r="B35" s="4" t="s">
        <v>6</v>
      </c>
      <c r="C35" s="4" t="s">
        <v>69</v>
      </c>
      <c r="D35" s="4" t="s">
        <v>78</v>
      </c>
      <c r="E35" s="11">
        <v>354000</v>
      </c>
      <c r="F35" s="11">
        <v>356200</v>
      </c>
      <c r="G35" s="11">
        <v>358900</v>
      </c>
      <c r="H35" s="11">
        <v>360000</v>
      </c>
      <c r="I35" s="11">
        <v>360700</v>
      </c>
      <c r="J35" s="11">
        <v>361300</v>
      </c>
      <c r="K35" s="11">
        <v>362400</v>
      </c>
      <c r="L35" s="11">
        <v>363600</v>
      </c>
      <c r="M35" s="11">
        <v>366400</v>
      </c>
      <c r="N35" s="11">
        <v>368000</v>
      </c>
      <c r="O35" s="11">
        <v>370300</v>
      </c>
      <c r="P35" s="12">
        <v>373600</v>
      </c>
    </row>
    <row r="36" spans="1:16" ht="12.75">
      <c r="A36" s="32">
        <v>31</v>
      </c>
      <c r="B36" s="4" t="s">
        <v>6</v>
      </c>
      <c r="C36" s="4" t="s">
        <v>69</v>
      </c>
      <c r="D36" s="4" t="s">
        <v>79</v>
      </c>
      <c r="E36" s="11">
        <v>1295900</v>
      </c>
      <c r="F36" s="11">
        <v>1307600</v>
      </c>
      <c r="G36" s="11">
        <v>1317600</v>
      </c>
      <c r="H36" s="11">
        <v>1321700</v>
      </c>
      <c r="I36" s="11">
        <v>1324200</v>
      </c>
      <c r="J36" s="11">
        <v>1322000</v>
      </c>
      <c r="K36" s="11">
        <v>1320700</v>
      </c>
      <c r="L36" s="11">
        <v>1323800</v>
      </c>
      <c r="M36" s="11">
        <v>1337100</v>
      </c>
      <c r="N36" s="11">
        <v>1347100</v>
      </c>
      <c r="O36" s="11">
        <v>1356300</v>
      </c>
      <c r="P36" s="12">
        <v>1371900</v>
      </c>
    </row>
    <row r="37" spans="1:16" ht="12.75">
      <c r="A37" s="33">
        <v>32</v>
      </c>
      <c r="B37" s="34" t="s">
        <v>32</v>
      </c>
      <c r="C37" s="4" t="s">
        <v>33</v>
      </c>
      <c r="D37" s="34" t="s">
        <v>34</v>
      </c>
      <c r="E37" s="11">
        <v>96700</v>
      </c>
      <c r="F37" s="11">
        <v>95100</v>
      </c>
      <c r="G37" s="11">
        <v>93800</v>
      </c>
      <c r="H37" s="11">
        <v>92900</v>
      </c>
      <c r="I37" s="11">
        <v>91700</v>
      </c>
      <c r="J37" s="11">
        <v>90200</v>
      </c>
      <c r="K37" s="11">
        <v>89200</v>
      </c>
      <c r="L37" s="11">
        <v>88700</v>
      </c>
      <c r="M37" s="11">
        <v>88000</v>
      </c>
      <c r="N37" s="11">
        <v>87400</v>
      </c>
      <c r="O37" s="11">
        <v>86600</v>
      </c>
      <c r="P37" s="12">
        <v>86800</v>
      </c>
    </row>
    <row r="38" spans="1:16" ht="12.75">
      <c r="A38" s="32">
        <v>33</v>
      </c>
      <c r="B38" s="34" t="s">
        <v>32</v>
      </c>
      <c r="C38" s="4" t="s">
        <v>33</v>
      </c>
      <c r="D38" s="34" t="s">
        <v>35</v>
      </c>
      <c r="E38" s="11">
        <v>252800</v>
      </c>
      <c r="F38" s="11">
        <v>247200</v>
      </c>
      <c r="G38" s="11">
        <v>242900</v>
      </c>
      <c r="H38" s="11">
        <v>238100</v>
      </c>
      <c r="I38" s="11">
        <v>233100</v>
      </c>
      <c r="J38" s="11">
        <v>228100</v>
      </c>
      <c r="K38" s="11">
        <v>223700</v>
      </c>
      <c r="L38" s="11">
        <v>220000</v>
      </c>
      <c r="M38" s="11">
        <v>215500</v>
      </c>
      <c r="N38" s="11">
        <v>210400</v>
      </c>
      <c r="O38" s="11">
        <v>206300</v>
      </c>
      <c r="P38" s="12">
        <v>202500</v>
      </c>
    </row>
    <row r="39" spans="1:16" ht="12.75">
      <c r="A39" s="32">
        <v>34</v>
      </c>
      <c r="B39" s="34" t="s">
        <v>32</v>
      </c>
      <c r="C39" s="4" t="s">
        <v>33</v>
      </c>
      <c r="D39" s="34" t="s">
        <v>36</v>
      </c>
      <c r="E39" s="11">
        <v>1615200</v>
      </c>
      <c r="F39" s="11">
        <v>1617600</v>
      </c>
      <c r="G39" s="11">
        <v>1617700</v>
      </c>
      <c r="H39" s="11">
        <v>1617700</v>
      </c>
      <c r="I39" s="11">
        <v>1617700</v>
      </c>
      <c r="J39" s="11">
        <v>1618700</v>
      </c>
      <c r="K39" s="11">
        <v>1618600</v>
      </c>
      <c r="L39" s="11">
        <v>1619100</v>
      </c>
      <c r="M39" s="11">
        <v>1616700</v>
      </c>
      <c r="N39" s="11">
        <v>1608400</v>
      </c>
      <c r="O39" s="11">
        <v>1607600</v>
      </c>
      <c r="P39" s="12">
        <v>1612600</v>
      </c>
    </row>
    <row r="40" spans="1:16" ht="12.75">
      <c r="A40" s="33">
        <v>35</v>
      </c>
      <c r="B40" s="34" t="s">
        <v>32</v>
      </c>
      <c r="C40" s="4" t="s">
        <v>33</v>
      </c>
      <c r="D40" s="34" t="s">
        <v>37</v>
      </c>
      <c r="E40" s="11">
        <v>40200</v>
      </c>
      <c r="F40" s="11">
        <v>39800</v>
      </c>
      <c r="G40" s="11">
        <v>39500</v>
      </c>
      <c r="H40" s="11">
        <v>39500</v>
      </c>
      <c r="I40" s="11">
        <v>39400</v>
      </c>
      <c r="J40" s="11">
        <v>39200</v>
      </c>
      <c r="K40" s="11">
        <v>39200</v>
      </c>
      <c r="L40" s="11">
        <v>39200</v>
      </c>
      <c r="M40" s="11">
        <v>39400</v>
      </c>
      <c r="N40" s="11">
        <v>39800</v>
      </c>
      <c r="O40" s="11">
        <v>40200</v>
      </c>
      <c r="P40" s="12">
        <v>41100</v>
      </c>
    </row>
    <row r="41" spans="1:16" ht="12.75">
      <c r="A41" s="32">
        <v>36</v>
      </c>
      <c r="B41" s="34" t="s">
        <v>32</v>
      </c>
      <c r="C41" s="4" t="s">
        <v>33</v>
      </c>
      <c r="D41" s="34" t="s">
        <v>38</v>
      </c>
      <c r="E41" s="11">
        <v>217400</v>
      </c>
      <c r="F41" s="11">
        <v>219000</v>
      </c>
      <c r="G41" s="11">
        <v>221100</v>
      </c>
      <c r="H41" s="11">
        <v>224000</v>
      </c>
      <c r="I41" s="11">
        <v>226100</v>
      </c>
      <c r="J41" s="11">
        <v>226800</v>
      </c>
      <c r="K41" s="11">
        <v>227100</v>
      </c>
      <c r="L41" s="11">
        <v>228600</v>
      </c>
      <c r="M41" s="11">
        <v>229900</v>
      </c>
      <c r="N41" s="11">
        <v>230500</v>
      </c>
      <c r="O41" s="11">
        <v>231600</v>
      </c>
      <c r="P41" s="12">
        <v>234900</v>
      </c>
    </row>
    <row r="42" spans="1:16" ht="12.75">
      <c r="A42" s="32">
        <v>37</v>
      </c>
      <c r="B42" s="34" t="s">
        <v>32</v>
      </c>
      <c r="C42" s="4" t="s">
        <v>33</v>
      </c>
      <c r="D42" s="34" t="s">
        <v>39</v>
      </c>
      <c r="E42" s="11">
        <v>415300</v>
      </c>
      <c r="F42" s="11">
        <v>413300</v>
      </c>
      <c r="G42" s="11">
        <v>412400</v>
      </c>
      <c r="H42" s="11">
        <v>412900</v>
      </c>
      <c r="I42" s="11">
        <v>413500</v>
      </c>
      <c r="J42" s="11">
        <v>410300</v>
      </c>
      <c r="K42" s="11">
        <v>409200</v>
      </c>
      <c r="L42" s="11">
        <v>409400</v>
      </c>
      <c r="M42" s="11">
        <v>408800</v>
      </c>
      <c r="N42" s="11">
        <v>408100</v>
      </c>
      <c r="O42" s="11">
        <v>406200</v>
      </c>
      <c r="P42" s="12">
        <v>408200</v>
      </c>
    </row>
    <row r="43" spans="1:16" ht="12.75">
      <c r="A43" s="33">
        <v>38</v>
      </c>
      <c r="B43" s="34" t="s">
        <v>32</v>
      </c>
      <c r="C43" s="4" t="s">
        <v>33</v>
      </c>
      <c r="D43" s="34" t="s">
        <v>40</v>
      </c>
      <c r="E43" s="11">
        <v>121500</v>
      </c>
      <c r="F43" s="11">
        <v>120100</v>
      </c>
      <c r="G43" s="11">
        <v>118900</v>
      </c>
      <c r="H43" s="11">
        <v>118100</v>
      </c>
      <c r="I43" s="11">
        <v>117100</v>
      </c>
      <c r="J43" s="11">
        <v>116000</v>
      </c>
      <c r="K43" s="11">
        <v>114700</v>
      </c>
      <c r="L43" s="11">
        <v>113700</v>
      </c>
      <c r="M43" s="11">
        <v>113000</v>
      </c>
      <c r="N43" s="11">
        <v>112000</v>
      </c>
      <c r="O43" s="11">
        <v>111200</v>
      </c>
      <c r="P43" s="12">
        <v>111200</v>
      </c>
    </row>
    <row r="44" spans="1:16" ht="12.75">
      <c r="A44" s="32">
        <v>39</v>
      </c>
      <c r="B44" s="34" t="s">
        <v>32</v>
      </c>
      <c r="C44" s="4" t="s">
        <v>33</v>
      </c>
      <c r="D44" s="34" t="s">
        <v>41</v>
      </c>
      <c r="E44" s="11">
        <v>53000</v>
      </c>
      <c r="F44" s="11">
        <v>52300</v>
      </c>
      <c r="G44" s="11">
        <v>51600</v>
      </c>
      <c r="H44" s="11">
        <v>51300</v>
      </c>
      <c r="I44" s="11">
        <v>51000</v>
      </c>
      <c r="J44" s="11">
        <v>50400</v>
      </c>
      <c r="K44" s="11">
        <v>49800</v>
      </c>
      <c r="L44" s="11">
        <v>49700</v>
      </c>
      <c r="M44" s="11">
        <v>49300</v>
      </c>
      <c r="N44" s="11">
        <v>48800</v>
      </c>
      <c r="O44" s="11">
        <v>48200</v>
      </c>
      <c r="P44" s="12">
        <v>48000</v>
      </c>
    </row>
    <row r="45" spans="1:16" ht="12.75">
      <c r="A45" s="32">
        <v>40</v>
      </c>
      <c r="B45" s="34" t="s">
        <v>32</v>
      </c>
      <c r="C45" s="4" t="s">
        <v>33</v>
      </c>
      <c r="D45" s="34" t="s">
        <v>42</v>
      </c>
      <c r="E45" s="11">
        <v>163900</v>
      </c>
      <c r="F45" s="11">
        <v>162400</v>
      </c>
      <c r="G45" s="11">
        <v>160800</v>
      </c>
      <c r="H45" s="11">
        <v>160500</v>
      </c>
      <c r="I45" s="11">
        <v>159600</v>
      </c>
      <c r="J45" s="11">
        <v>158100</v>
      </c>
      <c r="K45" s="11">
        <v>156300</v>
      </c>
      <c r="L45" s="11">
        <v>154900</v>
      </c>
      <c r="M45" s="11">
        <v>153400</v>
      </c>
      <c r="N45" s="11">
        <v>152800</v>
      </c>
      <c r="O45" s="11">
        <v>152000</v>
      </c>
      <c r="P45" s="12">
        <v>151700</v>
      </c>
    </row>
    <row r="46" spans="1:16" ht="12.75">
      <c r="A46" s="33">
        <v>41</v>
      </c>
      <c r="B46" s="34" t="s">
        <v>32</v>
      </c>
      <c r="C46" s="4" t="s">
        <v>43</v>
      </c>
      <c r="D46" s="4" t="s">
        <v>44</v>
      </c>
      <c r="E46" s="11">
        <v>851000</v>
      </c>
      <c r="F46" s="11">
        <v>854000</v>
      </c>
      <c r="G46" s="11">
        <v>853000</v>
      </c>
      <c r="H46" s="11">
        <v>842000</v>
      </c>
      <c r="I46" s="11">
        <v>837000</v>
      </c>
      <c r="J46" s="11">
        <v>833000</v>
      </c>
      <c r="K46" s="11">
        <v>827000</v>
      </c>
      <c r="L46" s="11">
        <v>821500</v>
      </c>
      <c r="M46" s="11">
        <v>815800</v>
      </c>
      <c r="N46" s="11">
        <v>808500</v>
      </c>
      <c r="O46" s="11">
        <v>805200</v>
      </c>
      <c r="P46" s="12">
        <v>801600</v>
      </c>
    </row>
    <row r="47" spans="1:16" ht="12.75">
      <c r="A47" s="32">
        <v>42</v>
      </c>
      <c r="B47" s="34" t="s">
        <v>32</v>
      </c>
      <c r="C47" s="4" t="s">
        <v>43</v>
      </c>
      <c r="D47" s="4" t="s">
        <v>45</v>
      </c>
      <c r="E47" s="11">
        <v>78000</v>
      </c>
      <c r="F47" s="11">
        <v>78000</v>
      </c>
      <c r="G47" s="11">
        <v>78000</v>
      </c>
      <c r="H47" s="11">
        <v>77000</v>
      </c>
      <c r="I47" s="11">
        <v>76000</v>
      </c>
      <c r="J47" s="11">
        <v>75000</v>
      </c>
      <c r="K47" s="11">
        <v>74000</v>
      </c>
      <c r="L47" s="11">
        <v>73800</v>
      </c>
      <c r="M47" s="11">
        <v>73300</v>
      </c>
      <c r="N47" s="11">
        <v>72600</v>
      </c>
      <c r="O47" s="11">
        <v>72500</v>
      </c>
      <c r="P47" s="12">
        <v>71500</v>
      </c>
    </row>
    <row r="48" spans="1:16" ht="12.75">
      <c r="A48" s="32">
        <v>43</v>
      </c>
      <c r="B48" s="34" t="s">
        <v>32</v>
      </c>
      <c r="C48" s="4" t="s">
        <v>43</v>
      </c>
      <c r="D48" s="4" t="s">
        <v>46</v>
      </c>
      <c r="E48" s="11">
        <v>122000</v>
      </c>
      <c r="F48" s="11">
        <v>121000</v>
      </c>
      <c r="G48" s="11">
        <v>120000</v>
      </c>
      <c r="H48" s="11">
        <v>118000</v>
      </c>
      <c r="I48" s="11">
        <v>115000</v>
      </c>
      <c r="J48" s="11">
        <v>113000</v>
      </c>
      <c r="K48" s="11">
        <v>111000</v>
      </c>
      <c r="L48" s="11">
        <v>108400</v>
      </c>
      <c r="M48" s="11">
        <v>106100</v>
      </c>
      <c r="N48" s="11">
        <v>103200</v>
      </c>
      <c r="O48" s="11">
        <v>101200</v>
      </c>
      <c r="P48" s="12">
        <v>98800</v>
      </c>
    </row>
    <row r="49" spans="1:16" ht="12.75">
      <c r="A49" s="33">
        <v>44</v>
      </c>
      <c r="B49" s="34" t="s">
        <v>32</v>
      </c>
      <c r="C49" s="4" t="s">
        <v>43</v>
      </c>
      <c r="D49" s="4" t="s">
        <v>47</v>
      </c>
      <c r="E49" s="11">
        <v>96000</v>
      </c>
      <c r="F49" s="11">
        <v>98000</v>
      </c>
      <c r="G49" s="11">
        <v>100000</v>
      </c>
      <c r="H49" s="11">
        <v>100000</v>
      </c>
      <c r="I49" s="11">
        <v>100000</v>
      </c>
      <c r="J49" s="11">
        <v>100000</v>
      </c>
      <c r="K49" s="11">
        <v>100000</v>
      </c>
      <c r="L49" s="11">
        <v>99300</v>
      </c>
      <c r="M49" s="11">
        <v>98900</v>
      </c>
      <c r="N49" s="11">
        <v>98400</v>
      </c>
      <c r="O49" s="11">
        <v>98000</v>
      </c>
      <c r="P49" s="12">
        <v>98100</v>
      </c>
    </row>
    <row r="50" spans="1:16" ht="12.75">
      <c r="A50" s="32">
        <v>45</v>
      </c>
      <c r="B50" s="34" t="s">
        <v>32</v>
      </c>
      <c r="C50" s="4" t="s">
        <v>43</v>
      </c>
      <c r="D50" s="4" t="s">
        <v>48</v>
      </c>
      <c r="E50" s="11">
        <v>35000</v>
      </c>
      <c r="F50" s="11">
        <v>35000</v>
      </c>
      <c r="G50" s="11">
        <v>36000</v>
      </c>
      <c r="H50" s="11">
        <v>36000</v>
      </c>
      <c r="I50" s="11">
        <v>36000</v>
      </c>
      <c r="J50" s="11">
        <v>36000</v>
      </c>
      <c r="K50" s="11">
        <v>36000</v>
      </c>
      <c r="L50" s="11">
        <v>35900</v>
      </c>
      <c r="M50" s="11">
        <v>36300</v>
      </c>
      <c r="N50" s="11">
        <v>36400</v>
      </c>
      <c r="O50" s="11">
        <v>36800</v>
      </c>
      <c r="P50" s="12">
        <v>36600</v>
      </c>
    </row>
    <row r="51" spans="1:16" ht="12.75">
      <c r="A51" s="32">
        <v>46</v>
      </c>
      <c r="B51" s="34" t="s">
        <v>32</v>
      </c>
      <c r="C51" s="4" t="s">
        <v>43</v>
      </c>
      <c r="D51" s="4" t="s">
        <v>49</v>
      </c>
      <c r="E51" s="11">
        <v>214000</v>
      </c>
      <c r="F51" s="11">
        <v>216000</v>
      </c>
      <c r="G51" s="11">
        <v>217000</v>
      </c>
      <c r="H51" s="11">
        <v>215000</v>
      </c>
      <c r="I51" s="11">
        <v>213000</v>
      </c>
      <c r="J51" s="11">
        <v>212000</v>
      </c>
      <c r="K51" s="11">
        <v>210000</v>
      </c>
      <c r="L51" s="11">
        <v>208700</v>
      </c>
      <c r="M51" s="11">
        <v>207400</v>
      </c>
      <c r="N51" s="11">
        <v>205800</v>
      </c>
      <c r="O51" s="11">
        <v>204700</v>
      </c>
      <c r="P51" s="12">
        <v>204200</v>
      </c>
    </row>
    <row r="52" spans="1:16" ht="12.75">
      <c r="A52" s="33">
        <v>47</v>
      </c>
      <c r="B52" s="34" t="s">
        <v>32</v>
      </c>
      <c r="C52" s="4" t="s">
        <v>43</v>
      </c>
      <c r="D52" s="4" t="s">
        <v>50</v>
      </c>
      <c r="E52" s="11">
        <v>83000</v>
      </c>
      <c r="F52" s="11">
        <v>84000</v>
      </c>
      <c r="G52" s="11">
        <v>84000</v>
      </c>
      <c r="H52" s="11">
        <v>83000</v>
      </c>
      <c r="I52" s="11">
        <v>82000</v>
      </c>
      <c r="J52" s="11">
        <v>81000</v>
      </c>
      <c r="K52" s="11">
        <v>81000</v>
      </c>
      <c r="L52" s="11">
        <v>80100</v>
      </c>
      <c r="M52" s="11">
        <v>79200</v>
      </c>
      <c r="N52" s="11">
        <v>78100</v>
      </c>
      <c r="O52" s="11">
        <v>77200</v>
      </c>
      <c r="P52" s="12">
        <v>76200</v>
      </c>
    </row>
    <row r="53" spans="1:16" ht="12.75">
      <c r="A53" s="32">
        <v>48</v>
      </c>
      <c r="B53" s="34" t="s">
        <v>32</v>
      </c>
      <c r="C53" s="4" t="s">
        <v>43</v>
      </c>
      <c r="D53" s="4" t="s">
        <v>51</v>
      </c>
      <c r="E53" s="11">
        <v>68000</v>
      </c>
      <c r="F53" s="11">
        <v>68000</v>
      </c>
      <c r="G53" s="11">
        <v>67000</v>
      </c>
      <c r="H53" s="11">
        <v>67000</v>
      </c>
      <c r="I53" s="11">
        <v>66000</v>
      </c>
      <c r="J53" s="11">
        <v>65000</v>
      </c>
      <c r="K53" s="11">
        <v>64000</v>
      </c>
      <c r="L53" s="11">
        <v>63400</v>
      </c>
      <c r="M53" s="11">
        <v>62500</v>
      </c>
      <c r="N53" s="11">
        <v>61600</v>
      </c>
      <c r="O53" s="11">
        <v>61100</v>
      </c>
      <c r="P53" s="12">
        <v>59700</v>
      </c>
    </row>
    <row r="54" spans="1:16" ht="12.75">
      <c r="A54" s="32">
        <v>49</v>
      </c>
      <c r="B54" s="34" t="s">
        <v>32</v>
      </c>
      <c r="C54" s="4" t="s">
        <v>43</v>
      </c>
      <c r="D54" s="4" t="s">
        <v>52</v>
      </c>
      <c r="E54" s="11">
        <v>154000</v>
      </c>
      <c r="F54" s="11">
        <v>155000</v>
      </c>
      <c r="G54" s="11">
        <v>155000</v>
      </c>
      <c r="H54" s="11">
        <v>154000</v>
      </c>
      <c r="I54" s="11">
        <v>153000</v>
      </c>
      <c r="J54" s="11">
        <v>152000</v>
      </c>
      <c r="K54" s="11">
        <v>150000</v>
      </c>
      <c r="L54" s="11">
        <v>148400</v>
      </c>
      <c r="M54" s="11">
        <v>147600</v>
      </c>
      <c r="N54" s="11">
        <v>146200</v>
      </c>
      <c r="O54" s="11">
        <v>145700</v>
      </c>
      <c r="P54" s="12">
        <v>145200</v>
      </c>
    </row>
    <row r="55" spans="1:16" ht="12.75">
      <c r="A55" s="33">
        <v>50</v>
      </c>
      <c r="B55" s="34" t="s">
        <v>32</v>
      </c>
      <c r="C55" s="4" t="s">
        <v>53</v>
      </c>
      <c r="D55" s="4" t="s">
        <v>54</v>
      </c>
      <c r="E55" s="11">
        <v>4400</v>
      </c>
      <c r="F55" s="11">
        <v>4300</v>
      </c>
      <c r="G55" s="11">
        <v>4300</v>
      </c>
      <c r="H55" s="11">
        <v>4200</v>
      </c>
      <c r="I55" s="11">
        <v>4100</v>
      </c>
      <c r="J55" s="11">
        <v>3900</v>
      </c>
      <c r="K55" s="11">
        <v>3600</v>
      </c>
      <c r="L55" s="11">
        <v>3400</v>
      </c>
      <c r="M55" s="11">
        <v>3000</v>
      </c>
      <c r="N55" s="11">
        <v>2900</v>
      </c>
      <c r="O55" s="11">
        <v>2700</v>
      </c>
      <c r="P55" s="12">
        <v>0</v>
      </c>
    </row>
    <row r="56" spans="1:16" ht="12.75">
      <c r="A56" s="32">
        <v>51</v>
      </c>
      <c r="B56" s="34" t="s">
        <v>32</v>
      </c>
      <c r="C56" s="4" t="s">
        <v>53</v>
      </c>
      <c r="D56" s="4" t="s">
        <v>55</v>
      </c>
      <c r="E56" s="11">
        <v>20800</v>
      </c>
      <c r="F56" s="11">
        <v>20700</v>
      </c>
      <c r="G56" s="11">
        <v>20700</v>
      </c>
      <c r="H56" s="11">
        <v>20800</v>
      </c>
      <c r="I56" s="11">
        <v>20500</v>
      </c>
      <c r="J56" s="11">
        <v>20400</v>
      </c>
      <c r="K56" s="11">
        <v>20300</v>
      </c>
      <c r="L56" s="11">
        <v>20200</v>
      </c>
      <c r="M56" s="11">
        <v>20100</v>
      </c>
      <c r="N56" s="11">
        <v>19900</v>
      </c>
      <c r="O56" s="11">
        <v>19900</v>
      </c>
      <c r="P56" s="12">
        <v>19500</v>
      </c>
    </row>
    <row r="57" spans="1:16" ht="12.75">
      <c r="A57" s="32">
        <v>52</v>
      </c>
      <c r="B57" s="34" t="s">
        <v>32</v>
      </c>
      <c r="C57" s="4" t="s">
        <v>53</v>
      </c>
      <c r="D57" s="4" t="s">
        <v>56</v>
      </c>
      <c r="E57" s="11">
        <v>182000</v>
      </c>
      <c r="F57" s="11">
        <v>176600</v>
      </c>
      <c r="G57" s="11">
        <v>171400</v>
      </c>
      <c r="H57" s="11">
        <v>165200</v>
      </c>
      <c r="I57" s="11">
        <v>159400</v>
      </c>
      <c r="J57" s="11">
        <v>155200</v>
      </c>
      <c r="K57" s="11">
        <v>148800</v>
      </c>
      <c r="L57" s="11">
        <v>143300</v>
      </c>
      <c r="M57" s="11">
        <v>139900</v>
      </c>
      <c r="N57" s="11">
        <v>135700</v>
      </c>
      <c r="O57" s="11">
        <v>130900</v>
      </c>
      <c r="P57" s="12">
        <v>126900</v>
      </c>
    </row>
    <row r="58" spans="1:16" ht="12.75">
      <c r="A58" s="33">
        <v>53</v>
      </c>
      <c r="B58" s="34" t="s">
        <v>32</v>
      </c>
      <c r="C58" s="4" t="s">
        <v>53</v>
      </c>
      <c r="D58" s="4" t="s">
        <v>57</v>
      </c>
      <c r="E58" s="11">
        <v>57400</v>
      </c>
      <c r="F58" s="11">
        <v>56800</v>
      </c>
      <c r="G58" s="11">
        <v>57000</v>
      </c>
      <c r="H58" s="11">
        <v>55900</v>
      </c>
      <c r="I58" s="11">
        <v>54900</v>
      </c>
      <c r="J58" s="11">
        <v>54400</v>
      </c>
      <c r="K58" s="11">
        <v>54000</v>
      </c>
      <c r="L58" s="11">
        <v>53600</v>
      </c>
      <c r="M58" s="11">
        <v>53200</v>
      </c>
      <c r="N58" s="11">
        <v>52900</v>
      </c>
      <c r="O58" s="11">
        <v>52200</v>
      </c>
      <c r="P58" s="12">
        <v>51900</v>
      </c>
    </row>
    <row r="59" spans="1:16" ht="12.75">
      <c r="A59" s="32">
        <v>54</v>
      </c>
      <c r="B59" s="34" t="s">
        <v>32</v>
      </c>
      <c r="C59" s="4" t="s">
        <v>53</v>
      </c>
      <c r="D59" s="4" t="s">
        <v>58</v>
      </c>
      <c r="E59" s="11">
        <v>15700</v>
      </c>
      <c r="F59" s="11">
        <v>15500</v>
      </c>
      <c r="G59" s="11">
        <v>15300</v>
      </c>
      <c r="H59" s="11">
        <v>15000</v>
      </c>
      <c r="I59" s="11">
        <v>14900</v>
      </c>
      <c r="J59" s="11">
        <v>14600</v>
      </c>
      <c r="K59" s="11">
        <v>14400</v>
      </c>
      <c r="L59" s="11">
        <v>12100</v>
      </c>
      <c r="M59" s="11">
        <v>9800</v>
      </c>
      <c r="N59" s="11">
        <v>8900</v>
      </c>
      <c r="O59" s="11">
        <v>7900</v>
      </c>
      <c r="P59" s="12">
        <v>6700</v>
      </c>
    </row>
    <row r="60" spans="1:16" ht="12.75">
      <c r="A60" s="32">
        <v>55</v>
      </c>
      <c r="B60" s="34" t="s">
        <v>32</v>
      </c>
      <c r="C60" s="4" t="s">
        <v>53</v>
      </c>
      <c r="D60" s="4" t="s">
        <v>59</v>
      </c>
      <c r="E60" s="11">
        <v>333000</v>
      </c>
      <c r="F60" s="11">
        <v>332100</v>
      </c>
      <c r="G60" s="11">
        <v>331400</v>
      </c>
      <c r="H60" s="11">
        <v>329000</v>
      </c>
      <c r="I60" s="11">
        <v>326100</v>
      </c>
      <c r="J60" s="11">
        <v>323400</v>
      </c>
      <c r="K60" s="11">
        <v>320900</v>
      </c>
      <c r="L60" s="11">
        <v>318100</v>
      </c>
      <c r="M60" s="11">
        <v>315600</v>
      </c>
      <c r="N60" s="11">
        <v>313000</v>
      </c>
      <c r="O60" s="11">
        <v>308400</v>
      </c>
      <c r="P60" s="12">
        <v>302800</v>
      </c>
    </row>
    <row r="61" spans="1:16" ht="12.75">
      <c r="A61" s="33">
        <v>56</v>
      </c>
      <c r="B61" s="34" t="s">
        <v>32</v>
      </c>
      <c r="C61" s="4" t="s">
        <v>53</v>
      </c>
      <c r="D61" s="4" t="s">
        <v>68</v>
      </c>
      <c r="E61" s="11">
        <v>65800</v>
      </c>
      <c r="F61" s="11">
        <v>65300</v>
      </c>
      <c r="G61" s="11">
        <v>63800</v>
      </c>
      <c r="H61" s="11">
        <v>63600</v>
      </c>
      <c r="I61" s="11">
        <v>63500</v>
      </c>
      <c r="J61" s="11">
        <v>62900</v>
      </c>
      <c r="K61" s="11">
        <v>62400</v>
      </c>
      <c r="L61" s="11">
        <v>62400</v>
      </c>
      <c r="M61" s="11">
        <v>62100</v>
      </c>
      <c r="N61" s="11">
        <v>62800</v>
      </c>
      <c r="O61" s="11">
        <v>63600</v>
      </c>
      <c r="P61" s="12">
        <v>63600</v>
      </c>
    </row>
    <row r="62" spans="1:16" ht="12.75">
      <c r="A62" s="32">
        <v>57</v>
      </c>
      <c r="B62" s="34" t="s">
        <v>32</v>
      </c>
      <c r="C62" s="4" t="s">
        <v>53</v>
      </c>
      <c r="D62" s="4" t="s">
        <v>60</v>
      </c>
      <c r="E62" s="11">
        <v>33400</v>
      </c>
      <c r="F62" s="11">
        <v>32800</v>
      </c>
      <c r="G62" s="11">
        <v>32200</v>
      </c>
      <c r="H62" s="11">
        <v>31600</v>
      </c>
      <c r="I62" s="11">
        <v>31000</v>
      </c>
      <c r="J62" s="11">
        <v>30400</v>
      </c>
      <c r="K62" s="11">
        <v>29800</v>
      </c>
      <c r="L62" s="11">
        <v>29300</v>
      </c>
      <c r="M62" s="11">
        <v>28700</v>
      </c>
      <c r="N62" s="11">
        <v>28200</v>
      </c>
      <c r="O62" s="11">
        <v>27600</v>
      </c>
      <c r="P62" s="12">
        <v>27000</v>
      </c>
    </row>
    <row r="63" spans="1:16" ht="12.75">
      <c r="A63" s="32">
        <v>58</v>
      </c>
      <c r="B63" s="34" t="s">
        <v>32</v>
      </c>
      <c r="C63" s="4" t="s">
        <v>53</v>
      </c>
      <c r="D63" s="4" t="s">
        <v>61</v>
      </c>
      <c r="E63" s="11">
        <v>20700</v>
      </c>
      <c r="F63" s="11">
        <v>19000</v>
      </c>
      <c r="G63" s="11">
        <v>17900</v>
      </c>
      <c r="H63" s="11">
        <v>17000</v>
      </c>
      <c r="I63" s="11">
        <v>16200</v>
      </c>
      <c r="J63" s="11">
        <v>38</v>
      </c>
      <c r="K63" s="11">
        <v>33</v>
      </c>
      <c r="L63" s="11">
        <v>0</v>
      </c>
      <c r="M63" s="11">
        <v>0</v>
      </c>
      <c r="N63" s="11">
        <v>0</v>
      </c>
      <c r="O63" s="11">
        <v>0</v>
      </c>
      <c r="P63" s="12">
        <v>0</v>
      </c>
    </row>
    <row r="64" spans="1:16" ht="12.75">
      <c r="A64" s="33">
        <v>59</v>
      </c>
      <c r="B64" s="34" t="s">
        <v>32</v>
      </c>
      <c r="C64" s="4" t="s">
        <v>53</v>
      </c>
      <c r="D64" s="4" t="s">
        <v>62</v>
      </c>
      <c r="E64" s="11">
        <v>52900</v>
      </c>
      <c r="F64" s="11">
        <v>52800</v>
      </c>
      <c r="G64" s="11">
        <v>52800</v>
      </c>
      <c r="H64" s="11">
        <v>52600</v>
      </c>
      <c r="I64" s="11">
        <v>52400</v>
      </c>
      <c r="J64" s="11">
        <v>51900</v>
      </c>
      <c r="K64" s="11">
        <v>51400</v>
      </c>
      <c r="L64" s="11">
        <v>51200</v>
      </c>
      <c r="M64" s="11">
        <v>50800</v>
      </c>
      <c r="N64" s="11">
        <v>50100</v>
      </c>
      <c r="O64" s="11">
        <v>49500</v>
      </c>
      <c r="P64" s="12">
        <v>48300</v>
      </c>
    </row>
    <row r="65" spans="1:16" ht="12.75">
      <c r="A65" s="32">
        <v>60</v>
      </c>
      <c r="B65" s="7" t="s">
        <v>63</v>
      </c>
      <c r="C65" s="7" t="s">
        <v>63</v>
      </c>
      <c r="D65" s="7" t="s">
        <v>64</v>
      </c>
      <c r="E65" s="8">
        <v>937000</v>
      </c>
      <c r="F65" s="8">
        <v>923800</v>
      </c>
      <c r="G65" s="8">
        <v>905800</v>
      </c>
      <c r="H65" s="8">
        <v>891600</v>
      </c>
      <c r="I65" s="8">
        <v>878800</v>
      </c>
      <c r="J65" s="8">
        <v>876600</v>
      </c>
      <c r="K65" s="8">
        <v>862500</v>
      </c>
      <c r="L65" s="36">
        <v>854500</v>
      </c>
      <c r="M65" s="8">
        <v>841000</v>
      </c>
      <c r="N65" s="8">
        <v>828600</v>
      </c>
      <c r="O65" s="8">
        <v>819800</v>
      </c>
      <c r="P65" s="9">
        <v>807500</v>
      </c>
    </row>
    <row r="66" spans="5:16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9" t="s">
        <v>65</v>
      </c>
    </row>
    <row r="68" ht="18.75">
      <c r="A68" s="2" t="s">
        <v>66</v>
      </c>
    </row>
    <row r="69" spans="1:2" ht="12.75">
      <c r="A69" s="1"/>
      <c r="B69" s="1" t="s">
        <v>1</v>
      </c>
    </row>
    <row r="70" ht="12.75">
      <c r="P70" s="28"/>
    </row>
    <row r="71" spans="1:16" ht="12.75">
      <c r="A71" s="1"/>
      <c r="B71" s="15" t="s">
        <v>3</v>
      </c>
      <c r="C71" s="16"/>
      <c r="D71" s="17"/>
      <c r="E71" s="30">
        <v>37712</v>
      </c>
      <c r="F71" s="30">
        <v>37742</v>
      </c>
      <c r="G71" s="30">
        <v>37773</v>
      </c>
      <c r="H71" s="30">
        <v>37803</v>
      </c>
      <c r="I71" s="30">
        <v>37834</v>
      </c>
      <c r="J71" s="30">
        <v>37865</v>
      </c>
      <c r="K71" s="30">
        <v>37895</v>
      </c>
      <c r="L71" s="30">
        <v>37926</v>
      </c>
      <c r="M71" s="30">
        <v>37956</v>
      </c>
      <c r="N71" s="30">
        <v>37987</v>
      </c>
      <c r="O71" s="30">
        <v>38018</v>
      </c>
      <c r="P71" s="31">
        <v>38047</v>
      </c>
    </row>
    <row r="72" spans="2:16" ht="12.75">
      <c r="B72" s="18" t="s">
        <v>6</v>
      </c>
      <c r="C72" s="19"/>
      <c r="D72" s="20"/>
      <c r="E72" s="11">
        <v>76606100</v>
      </c>
      <c r="F72" s="11">
        <v>77028200</v>
      </c>
      <c r="G72" s="11">
        <v>77525700</v>
      </c>
      <c r="H72" s="11">
        <v>78120700</v>
      </c>
      <c r="I72" s="11">
        <v>78554700</v>
      </c>
      <c r="J72" s="11">
        <v>78933100</v>
      </c>
      <c r="K72" s="11">
        <v>79302500</v>
      </c>
      <c r="L72" s="11">
        <v>79642400</v>
      </c>
      <c r="M72" s="11">
        <v>80156200</v>
      </c>
      <c r="N72" s="11">
        <v>80505700</v>
      </c>
      <c r="O72" s="11">
        <v>80929300</v>
      </c>
      <c r="P72" s="35">
        <v>81921100</v>
      </c>
    </row>
    <row r="73" spans="2:16" ht="12.75">
      <c r="B73" s="21" t="s">
        <v>32</v>
      </c>
      <c r="C73" s="22"/>
      <c r="D73" s="23"/>
      <c r="E73" s="11">
        <v>5463100</v>
      </c>
      <c r="F73" s="11">
        <v>5450800</v>
      </c>
      <c r="G73" s="11">
        <v>5434400</v>
      </c>
      <c r="H73" s="11">
        <v>5399900</v>
      </c>
      <c r="I73" s="11">
        <v>5370100</v>
      </c>
      <c r="J73" s="11">
        <v>5321038</v>
      </c>
      <c r="K73" s="11">
        <v>5284333</v>
      </c>
      <c r="L73" s="11">
        <v>5256400</v>
      </c>
      <c r="M73" s="11">
        <v>5224300</v>
      </c>
      <c r="N73" s="11">
        <v>5183300</v>
      </c>
      <c r="O73" s="11">
        <v>5155000</v>
      </c>
      <c r="P73" s="12">
        <v>5135500</v>
      </c>
    </row>
    <row r="74" spans="2:16" ht="12.75">
      <c r="B74" s="24" t="s">
        <v>63</v>
      </c>
      <c r="C74" s="25"/>
      <c r="D74" s="26"/>
      <c r="E74" s="8">
        <f aca="true" t="shared" si="0" ref="E74:P74">SUMIF($B$6:$B$65,$B$74,E6:E65)</f>
        <v>937000</v>
      </c>
      <c r="F74" s="8">
        <f t="shared" si="0"/>
        <v>923800</v>
      </c>
      <c r="G74" s="8">
        <f t="shared" si="0"/>
        <v>905800</v>
      </c>
      <c r="H74" s="8">
        <f t="shared" si="0"/>
        <v>891600</v>
      </c>
      <c r="I74" s="8">
        <f t="shared" si="0"/>
        <v>878800</v>
      </c>
      <c r="J74" s="8">
        <f t="shared" si="0"/>
        <v>876600</v>
      </c>
      <c r="K74" s="8">
        <f t="shared" si="0"/>
        <v>862500</v>
      </c>
      <c r="L74" s="8">
        <f t="shared" si="0"/>
        <v>854500</v>
      </c>
      <c r="M74" s="8">
        <f t="shared" si="0"/>
        <v>841000</v>
      </c>
      <c r="N74" s="8">
        <f t="shared" si="0"/>
        <v>828600</v>
      </c>
      <c r="O74" s="8">
        <f t="shared" si="0"/>
        <v>819800</v>
      </c>
      <c r="P74" s="9">
        <f t="shared" si="0"/>
        <v>807500</v>
      </c>
    </row>
    <row r="75" spans="5:16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9" t="s">
        <v>65</v>
      </c>
    </row>
    <row r="77" ht="18.75">
      <c r="A77" s="2" t="s">
        <v>67</v>
      </c>
    </row>
    <row r="78" spans="1:2" ht="12.75">
      <c r="A78" s="1"/>
      <c r="B78" s="1" t="s">
        <v>1</v>
      </c>
    </row>
    <row r="79" ht="12.75">
      <c r="P79" s="28"/>
    </row>
    <row r="80" spans="1:16" ht="12.75">
      <c r="A80" s="1"/>
      <c r="B80" s="1"/>
      <c r="C80" s="15" t="s">
        <v>4</v>
      </c>
      <c r="D80" s="17"/>
      <c r="E80" s="30">
        <v>37712</v>
      </c>
      <c r="F80" s="30">
        <v>37742</v>
      </c>
      <c r="G80" s="30">
        <v>37773</v>
      </c>
      <c r="H80" s="30">
        <v>37803</v>
      </c>
      <c r="I80" s="30">
        <v>37834</v>
      </c>
      <c r="J80" s="30">
        <v>37865</v>
      </c>
      <c r="K80" s="30">
        <v>37895</v>
      </c>
      <c r="L80" s="30">
        <v>37926</v>
      </c>
      <c r="M80" s="30">
        <v>37956</v>
      </c>
      <c r="N80" s="30">
        <v>37987</v>
      </c>
      <c r="O80" s="30">
        <v>38018</v>
      </c>
      <c r="P80" s="31">
        <v>38047</v>
      </c>
    </row>
    <row r="81" spans="3:16" ht="12.75">
      <c r="C81" s="18" t="s">
        <v>7</v>
      </c>
      <c r="D81" s="20"/>
      <c r="E81" s="11">
        <v>44365500</v>
      </c>
      <c r="F81" s="11">
        <v>44493100</v>
      </c>
      <c r="G81" s="11">
        <v>44672800</v>
      </c>
      <c r="H81" s="11">
        <v>44996900</v>
      </c>
      <c r="I81" s="11">
        <v>45194200</v>
      </c>
      <c r="J81" s="11">
        <v>45380400</v>
      </c>
      <c r="K81" s="11">
        <v>45542700</v>
      </c>
      <c r="L81" s="11">
        <v>45613100</v>
      </c>
      <c r="M81" s="11">
        <v>45734900</v>
      </c>
      <c r="N81" s="11">
        <v>45806500</v>
      </c>
      <c r="O81" s="11">
        <v>45901800</v>
      </c>
      <c r="P81" s="35">
        <v>46328100</v>
      </c>
    </row>
    <row r="82" spans="3:16" ht="12.75">
      <c r="C82" s="27" t="s">
        <v>17</v>
      </c>
      <c r="D82" s="23"/>
      <c r="E82" s="11">
        <v>14297900</v>
      </c>
      <c r="F82" s="5">
        <v>14480000</v>
      </c>
      <c r="G82" s="5">
        <v>14673500</v>
      </c>
      <c r="H82" s="5">
        <v>14884300</v>
      </c>
      <c r="I82" s="37">
        <v>15084200</v>
      </c>
      <c r="J82" s="5">
        <v>15262500</v>
      </c>
      <c r="K82" s="5">
        <v>15448400</v>
      </c>
      <c r="L82" s="5">
        <v>15687700</v>
      </c>
      <c r="M82" s="5">
        <v>15977300</v>
      </c>
      <c r="N82" s="5">
        <v>16209300</v>
      </c>
      <c r="O82" s="5">
        <v>16483100</v>
      </c>
      <c r="P82" s="6">
        <v>16958800</v>
      </c>
    </row>
    <row r="83" spans="3:16" ht="12.75">
      <c r="C83" s="27" t="s">
        <v>28</v>
      </c>
      <c r="D83" s="23"/>
      <c r="E83" s="11">
        <v>3774600</v>
      </c>
      <c r="F83" s="5">
        <v>3754600</v>
      </c>
      <c r="G83" s="5">
        <v>3739600</v>
      </c>
      <c r="H83" s="5">
        <v>3724900</v>
      </c>
      <c r="I83" s="37">
        <v>3711500</v>
      </c>
      <c r="J83" s="5">
        <v>3699100</v>
      </c>
      <c r="K83" s="5">
        <v>3687100</v>
      </c>
      <c r="L83" s="5">
        <v>3681800</v>
      </c>
      <c r="M83" s="5">
        <v>3670000</v>
      </c>
      <c r="N83" s="5">
        <v>3651800</v>
      </c>
      <c r="O83" s="5">
        <v>3641400</v>
      </c>
      <c r="P83" s="6">
        <v>3631800</v>
      </c>
    </row>
    <row r="84" spans="3:16" ht="12.75">
      <c r="C84" s="27" t="s">
        <v>69</v>
      </c>
      <c r="D84" s="23"/>
      <c r="E84" s="11">
        <v>14168100</v>
      </c>
      <c r="F84" s="5">
        <v>14300500</v>
      </c>
      <c r="G84" s="5">
        <v>14439800</v>
      </c>
      <c r="H84" s="5">
        <v>14514600</v>
      </c>
      <c r="I84" s="37">
        <v>14564800</v>
      </c>
      <c r="J84" s="5">
        <v>14591100</v>
      </c>
      <c r="K84" s="5">
        <v>14624300</v>
      </c>
      <c r="L84" s="5">
        <v>14659800</v>
      </c>
      <c r="M84" s="5">
        <v>14774000</v>
      </c>
      <c r="N84" s="5">
        <v>14838100</v>
      </c>
      <c r="O84" s="5">
        <v>14903000</v>
      </c>
      <c r="P84" s="6">
        <v>15002400</v>
      </c>
    </row>
    <row r="85" spans="3:16" ht="12.75">
      <c r="C85" s="27" t="s">
        <v>33</v>
      </c>
      <c r="D85" s="23"/>
      <c r="E85" s="11">
        <v>2976000</v>
      </c>
      <c r="F85" s="5">
        <v>2966900</v>
      </c>
      <c r="G85" s="5">
        <v>2958600</v>
      </c>
      <c r="H85" s="5">
        <v>2955000</v>
      </c>
      <c r="I85" s="37">
        <v>2949100</v>
      </c>
      <c r="J85" s="5">
        <v>2937900</v>
      </c>
      <c r="K85" s="5">
        <v>2927700</v>
      </c>
      <c r="L85" s="5">
        <v>2923300</v>
      </c>
      <c r="M85" s="5">
        <v>2914100</v>
      </c>
      <c r="N85" s="5">
        <v>2898100</v>
      </c>
      <c r="O85" s="5">
        <v>2889900</v>
      </c>
      <c r="P85" s="6">
        <v>2896900</v>
      </c>
    </row>
    <row r="86" spans="3:16" ht="12.75">
      <c r="C86" s="27" t="s">
        <v>43</v>
      </c>
      <c r="D86" s="23"/>
      <c r="E86" s="11">
        <v>1701000</v>
      </c>
      <c r="F86" s="5">
        <v>1708000</v>
      </c>
      <c r="G86" s="5">
        <v>1709000</v>
      </c>
      <c r="H86" s="5">
        <v>1690000</v>
      </c>
      <c r="I86" s="37">
        <v>1678000</v>
      </c>
      <c r="J86" s="5">
        <v>1666000</v>
      </c>
      <c r="K86" s="5">
        <v>1651000</v>
      </c>
      <c r="L86" s="5">
        <v>1639500</v>
      </c>
      <c r="M86" s="5">
        <v>1627100</v>
      </c>
      <c r="N86" s="5">
        <v>1610800</v>
      </c>
      <c r="O86" s="5">
        <v>1602400</v>
      </c>
      <c r="P86" s="6">
        <v>1591900</v>
      </c>
    </row>
    <row r="87" spans="3:16" ht="12.75">
      <c r="C87" s="27" t="s">
        <v>53</v>
      </c>
      <c r="D87" s="23"/>
      <c r="E87" s="11">
        <v>786100</v>
      </c>
      <c r="F87" s="5">
        <v>775900</v>
      </c>
      <c r="G87" s="5">
        <v>766800</v>
      </c>
      <c r="H87" s="5">
        <v>754900</v>
      </c>
      <c r="I87" s="37">
        <v>743000</v>
      </c>
      <c r="J87" s="5">
        <v>717138</v>
      </c>
      <c r="K87" s="5">
        <v>705633</v>
      </c>
      <c r="L87" s="5">
        <v>693600</v>
      </c>
      <c r="M87" s="5">
        <v>683200</v>
      </c>
      <c r="N87" s="5">
        <v>674400</v>
      </c>
      <c r="O87" s="5">
        <v>662700</v>
      </c>
      <c r="P87" s="6">
        <v>646700</v>
      </c>
    </row>
    <row r="88" spans="3:16" ht="12.75">
      <c r="C88" s="24" t="s">
        <v>63</v>
      </c>
      <c r="D88" s="26"/>
      <c r="E88" s="8">
        <f aca="true" t="shared" si="1" ref="E88:P88">SUMIF($C$6:$C$65,$C$88,E6:E65)</f>
        <v>937000</v>
      </c>
      <c r="F88" s="8">
        <f t="shared" si="1"/>
        <v>923800</v>
      </c>
      <c r="G88" s="8">
        <f t="shared" si="1"/>
        <v>905800</v>
      </c>
      <c r="H88" s="8">
        <f t="shared" si="1"/>
        <v>891600</v>
      </c>
      <c r="I88" s="8">
        <f t="shared" si="1"/>
        <v>878800</v>
      </c>
      <c r="J88" s="8">
        <f t="shared" si="1"/>
        <v>876600</v>
      </c>
      <c r="K88" s="8">
        <f t="shared" si="1"/>
        <v>862500</v>
      </c>
      <c r="L88" s="8">
        <f t="shared" si="1"/>
        <v>854500</v>
      </c>
      <c r="M88" s="8">
        <f t="shared" si="1"/>
        <v>841000</v>
      </c>
      <c r="N88" s="8">
        <f t="shared" si="1"/>
        <v>828600</v>
      </c>
      <c r="O88" s="8">
        <f t="shared" si="1"/>
        <v>819800</v>
      </c>
      <c r="P88" s="9">
        <f t="shared" si="1"/>
        <v>807500</v>
      </c>
    </row>
    <row r="89" spans="5:16" ht="12.7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9" t="s">
        <v>65</v>
      </c>
    </row>
  </sheetData>
  <printOptions gridLines="1"/>
  <pageMargins left="0.75" right="0.75" top="1" bottom="1" header="0.5" footer="0.5"/>
  <pageSetup horizontalDpi="600" verticalDpi="600" orientation="landscape" paperSize="9" scale="7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内沼幸男</cp:lastModifiedBy>
  <cp:lastPrinted>2001-10-05T07:23:13Z</cp:lastPrinted>
  <dcterms:created xsi:type="dcterms:W3CDTF">1998-09-22T10:00:07Z</dcterms:created>
  <dcterms:modified xsi:type="dcterms:W3CDTF">2004-11-24T08:16:14Z</dcterms:modified>
  <cp:category/>
  <cp:version/>
  <cp:contentType/>
  <cp:contentStatus/>
</cp:coreProperties>
</file>