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1640" activeTab="0"/>
  </bookViews>
  <sheets>
    <sheet name="The number of subscribers" sheetId="1" r:id="rId1"/>
  </sheets>
  <definedNames>
    <definedName name="加入台数テーブルのクロス集計">'The number of subscribers'!$A$7:$P$62</definedName>
  </definedNames>
  <calcPr fullCalcOnLoad="1"/>
</workbook>
</file>

<file path=xl/sharedStrings.xml><?xml version="1.0" encoding="utf-8"?>
<sst xmlns="http://schemas.openxmlformats.org/spreadsheetml/2006/main" count="226" uniqueCount="83">
  <si>
    <t>The number of subscribers of Mobile Telephone, PHS(Personal Handy-phone System) and Radio Paging</t>
  </si>
  <si>
    <t xml:space="preserve">Telecommunications Carriers Association </t>
  </si>
  <si>
    <t>Carrier</t>
  </si>
  <si>
    <t>SEQ.NO</t>
  </si>
  <si>
    <t>Type</t>
  </si>
  <si>
    <t>Group</t>
  </si>
  <si>
    <t>Mobile Telephone</t>
  </si>
  <si>
    <t>NTT DoCoMo</t>
  </si>
  <si>
    <t>NTT DoCoMo, Inc.</t>
  </si>
  <si>
    <t>NTT DoCoMo Hokkaido, Inc.</t>
  </si>
  <si>
    <t>NTT DoCoMo Tohoku, Inc.</t>
  </si>
  <si>
    <t>NTT DoCoMo Tokai, Inc.</t>
  </si>
  <si>
    <t>NTT DoCoMo Hokuriku, Inc.</t>
  </si>
  <si>
    <t>NTT DoCoMo Kansai, Inc.</t>
  </si>
  <si>
    <t>NTT DoCoMo Chugoku, Inc.</t>
  </si>
  <si>
    <t>NTT DoCoMo Shikoku, Inc.</t>
  </si>
  <si>
    <t>NTT DoCoMo Kyushu, Inc.</t>
  </si>
  <si>
    <t>au</t>
  </si>
  <si>
    <t>KDDI CORPORATION(Kanto Area)</t>
  </si>
  <si>
    <t>KDDI CORPORATION(Chubu Area)</t>
  </si>
  <si>
    <t>KDDI CORPORATION(Kansai Area)</t>
  </si>
  <si>
    <t>KDDI CORPORATION(Kyushu Area)</t>
  </si>
  <si>
    <t>KDDI CORPORATION(Chugoku Area)</t>
  </si>
  <si>
    <t>KDDI CORPORATION(Tohoku Area)</t>
  </si>
  <si>
    <t>KDDI CORPORATION(Hokkaido Area)</t>
  </si>
  <si>
    <t>KDDI CORPORATION(Hokuriku Area)</t>
  </si>
  <si>
    <t>KDDI CORPORATION(Shikoku Area)</t>
  </si>
  <si>
    <t>OKINAWA CELLULAR TELEPHONE COMPANY</t>
  </si>
  <si>
    <t>TU-KA</t>
  </si>
  <si>
    <t>PHS</t>
  </si>
  <si>
    <t>NTT DoCoMo(PHS)</t>
  </si>
  <si>
    <t>NTT DoCoMo, Inc.(PHS)</t>
  </si>
  <si>
    <t>NTT DoCoMo Hokkaido, Inc.(PHS)</t>
  </si>
  <si>
    <t>NTT DoCoMo Tohoku, Inc.(PHS)</t>
  </si>
  <si>
    <t>NTT DoCoMo Tokai, Inc.(PHS)</t>
  </si>
  <si>
    <t>NTT DoCoMo Hokuriku, Inc.(PHS)</t>
  </si>
  <si>
    <t>NTT DoCoMo Kansai, Inc.(PHS)</t>
  </si>
  <si>
    <t>NTT DoCoMo Chugoku, Inc.(PHS)</t>
  </si>
  <si>
    <t>NTT DoCoMo Shikoku, Inc.(PHS)</t>
  </si>
  <si>
    <t>NTT DoCoMo Kyushu, Inc.(PHS)</t>
  </si>
  <si>
    <t>ASTEL</t>
  </si>
  <si>
    <t>Tohoku Intelligent Telecommunication Co., Inc.</t>
  </si>
  <si>
    <t>YOZAN Inc.</t>
  </si>
  <si>
    <t>CHUBU TELECOMMUNICATIONS CO., INC.</t>
  </si>
  <si>
    <t>STNet Incorporated</t>
  </si>
  <si>
    <t>Radio Paging</t>
  </si>
  <si>
    <t>(Rounding up less than 100 unit for Number of subscribers)</t>
  </si>
  <si>
    <t>Vodafone</t>
  </si>
  <si>
    <t>Vodafone K.K.(Hokkaido Area)</t>
  </si>
  <si>
    <t>Vodafone K.K.(Tohoku Area)</t>
  </si>
  <si>
    <t>Vodafone K.K.(Tokyo Area)</t>
  </si>
  <si>
    <t>Vodafone K.K.(Hokuriku Area)</t>
  </si>
  <si>
    <t>Vodafone K.K.(Tokai Area)</t>
  </si>
  <si>
    <t>Vodafone K.K.(Kansai Area)</t>
  </si>
  <si>
    <t>Vodafone K.K.(Chugoku Area)</t>
  </si>
  <si>
    <t>Vodafone K.K.(Shikoku Area)</t>
  </si>
  <si>
    <t>Vodafone K.K.(Kyushu Area)</t>
  </si>
  <si>
    <t>WILLCOM, Inc.(Hokkaido Area)</t>
  </si>
  <si>
    <t>WILLCOM, Inc.(Tohoku Area)</t>
  </si>
  <si>
    <t>WILLCOM, Inc.(Tokyo Area)</t>
  </si>
  <si>
    <t>WILLCOM, Inc.(Hokuriku Area)</t>
  </si>
  <si>
    <t>WILLCOM, Inc.(Tokai Area)</t>
  </si>
  <si>
    <t>WILLCOM, Inc.(Kansai Area)</t>
  </si>
  <si>
    <t>WILLCOM, Inc.(Chugoku Area)</t>
  </si>
  <si>
    <t>WILLCOM, Inc.(Shikoku Area)</t>
  </si>
  <si>
    <t>WILLCOM, Inc.(Kyushu Area)</t>
  </si>
  <si>
    <t>WILLCOM</t>
  </si>
  <si>
    <t>WILLCOM, Inc.(Okinawa Area)</t>
  </si>
  <si>
    <t>Apr. 2005</t>
  </si>
  <si>
    <t>May 2005</t>
  </si>
  <si>
    <t>Jun. 2005</t>
  </si>
  <si>
    <t>Jul. 2005</t>
  </si>
  <si>
    <t>Aug. 2005</t>
  </si>
  <si>
    <t>Sep. 2005</t>
  </si>
  <si>
    <t>Oct. 2005</t>
  </si>
  <si>
    <t>Nov. 2005</t>
  </si>
  <si>
    <t>Dec. 2005</t>
  </si>
  <si>
    <t>Jan. 2006</t>
  </si>
  <si>
    <t>Feb. 2006</t>
  </si>
  <si>
    <t>Mar. 2006</t>
  </si>
  <si>
    <t>KDDI CORPORATION(Tokyo Area)</t>
  </si>
  <si>
    <t>KDDI CORPORATION(Tokai Area)</t>
  </si>
  <si>
    <t>KDDI CORPORATION(Kansai Area)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</si>
</sst>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MS Sans Serif"/>
      <family val="2"/>
    </font>
    <font>
      <sz val="1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181" fontId="0" fillId="0" borderId="2" xfId="17" applyBorder="1" applyAlignment="1">
      <alignment/>
    </xf>
    <xf numFmtId="181" fontId="0" fillId="0" borderId="3" xfId="17" applyBorder="1" applyAlignment="1">
      <alignment/>
    </xf>
    <xf numFmtId="0" fontId="4" fillId="0" borderId="4" xfId="0" applyFont="1" applyBorder="1" applyAlignment="1">
      <alignment/>
    </xf>
    <xf numFmtId="181" fontId="0" fillId="0" borderId="4" xfId="17" applyBorder="1" applyAlignment="1">
      <alignment/>
    </xf>
    <xf numFmtId="181" fontId="0" fillId="0" borderId="5" xfId="17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181" fontId="0" fillId="0" borderId="7" xfId="17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9" xfId="0" applyBorder="1" applyAlignment="1">
      <alignment horizontal="right"/>
    </xf>
    <xf numFmtId="0" fontId="0" fillId="0" borderId="22" xfId="0" applyBorder="1" applyAlignment="1">
      <alignment horizontal="right"/>
    </xf>
    <xf numFmtId="0" fontId="4" fillId="0" borderId="0" xfId="0" applyFont="1" applyAlignment="1">
      <alignment horizontal="right"/>
    </xf>
    <xf numFmtId="18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" fontId="0" fillId="0" borderId="9" xfId="0" applyNumberFormat="1" applyBorder="1" applyAlignment="1">
      <alignment horizontal="right"/>
    </xf>
    <xf numFmtId="49" fontId="0" fillId="0" borderId="9" xfId="0" applyNumberFormat="1" applyBorder="1" applyAlignment="1">
      <alignment horizontal="right"/>
    </xf>
    <xf numFmtId="181" fontId="0" fillId="0" borderId="23" xfId="17" applyBorder="1" applyAlignment="1">
      <alignment/>
    </xf>
    <xf numFmtId="181" fontId="0" fillId="0" borderId="24" xfId="17" applyBorder="1" applyAlignment="1">
      <alignment/>
    </xf>
    <xf numFmtId="181" fontId="0" fillId="0" borderId="25" xfId="17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6"/>
  <sheetViews>
    <sheetView tabSelected="1" workbookViewId="0" topLeftCell="G1">
      <selection activeCell="P6" sqref="P6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16.7109375" style="0" customWidth="1"/>
    <col min="4" max="4" width="51.28125" style="0" customWidth="1"/>
    <col min="5" max="16" width="11.28125" style="0" customWidth="1"/>
  </cols>
  <sheetData>
    <row r="2" ht="19.5">
      <c r="A2" s="32" t="s">
        <v>0</v>
      </c>
    </row>
    <row r="3" spans="1:2" ht="12.75">
      <c r="A3" s="1"/>
      <c r="B3" s="1" t="s">
        <v>1</v>
      </c>
    </row>
    <row r="4" ht="12.75">
      <c r="P4" s="30"/>
    </row>
    <row r="5" spans="1:16" ht="18.75">
      <c r="A5" s="2" t="s">
        <v>2</v>
      </c>
      <c r="P5" s="30"/>
    </row>
    <row r="6" spans="1:16" ht="11.25" customHeight="1">
      <c r="A6" s="33"/>
      <c r="P6" s="30"/>
    </row>
    <row r="7" spans="1:16" ht="12.75">
      <c r="A7" s="14" t="s">
        <v>3</v>
      </c>
      <c r="B7" s="15" t="s">
        <v>4</v>
      </c>
      <c r="C7" s="15" t="s">
        <v>5</v>
      </c>
      <c r="D7" s="15" t="s">
        <v>2</v>
      </c>
      <c r="E7" s="34" t="s">
        <v>68</v>
      </c>
      <c r="F7" s="35" t="s">
        <v>69</v>
      </c>
      <c r="G7" s="28" t="s">
        <v>70</v>
      </c>
      <c r="H7" s="28" t="s">
        <v>71</v>
      </c>
      <c r="I7" s="28" t="s">
        <v>72</v>
      </c>
      <c r="J7" s="28" t="s">
        <v>73</v>
      </c>
      <c r="K7" s="28" t="s">
        <v>74</v>
      </c>
      <c r="L7" s="28" t="s">
        <v>75</v>
      </c>
      <c r="M7" s="28" t="s">
        <v>76</v>
      </c>
      <c r="N7" s="28" t="s">
        <v>77</v>
      </c>
      <c r="O7" s="28" t="s">
        <v>78</v>
      </c>
      <c r="P7" s="29" t="s">
        <v>79</v>
      </c>
    </row>
    <row r="8" spans="1:16" ht="12.75">
      <c r="A8" s="11">
        <v>1</v>
      </c>
      <c r="B8" s="12" t="s">
        <v>6</v>
      </c>
      <c r="C8" s="12" t="s">
        <v>7</v>
      </c>
      <c r="D8" s="12" t="s">
        <v>8</v>
      </c>
      <c r="E8" s="13">
        <v>20051300</v>
      </c>
      <c r="F8" s="13">
        <v>20141300</v>
      </c>
      <c r="G8" s="13">
        <v>20221000</v>
      </c>
      <c r="H8" s="13">
        <v>20347100</v>
      </c>
      <c r="I8" s="13">
        <v>20393100</v>
      </c>
      <c r="J8" s="13">
        <v>20447300</v>
      </c>
      <c r="K8" s="13">
        <v>20486600</v>
      </c>
      <c r="L8" s="13">
        <v>20543600</v>
      </c>
      <c r="M8" s="13">
        <v>20652400</v>
      </c>
      <c r="N8" s="13">
        <v>20692400</v>
      </c>
      <c r="O8" s="13">
        <v>20748800</v>
      </c>
      <c r="P8" s="36">
        <v>20939900</v>
      </c>
    </row>
    <row r="9" spans="1:16" ht="12.75">
      <c r="A9" s="4">
        <v>2</v>
      </c>
      <c r="B9" s="5" t="s">
        <v>6</v>
      </c>
      <c r="C9" s="5" t="s">
        <v>7</v>
      </c>
      <c r="D9" s="5" t="s">
        <v>9</v>
      </c>
      <c r="E9" s="13">
        <v>2071400</v>
      </c>
      <c r="F9" s="13">
        <v>2077700</v>
      </c>
      <c r="G9" s="13">
        <v>2088000</v>
      </c>
      <c r="H9" s="13">
        <v>2094700</v>
      </c>
      <c r="I9" s="13">
        <v>2100600</v>
      </c>
      <c r="J9" s="13">
        <v>2105300</v>
      </c>
      <c r="K9" s="13">
        <v>2111100</v>
      </c>
      <c r="L9" s="13">
        <v>2115800</v>
      </c>
      <c r="M9" s="13">
        <v>2124800</v>
      </c>
      <c r="N9" s="13">
        <v>2128500</v>
      </c>
      <c r="O9" s="13">
        <v>2130900</v>
      </c>
      <c r="P9" s="37">
        <v>2150800</v>
      </c>
    </row>
    <row r="10" spans="1:16" ht="12.75">
      <c r="A10" s="4">
        <v>3</v>
      </c>
      <c r="B10" s="5" t="s">
        <v>6</v>
      </c>
      <c r="C10" s="5" t="s">
        <v>7</v>
      </c>
      <c r="D10" s="5" t="s">
        <v>10</v>
      </c>
      <c r="E10" s="13">
        <v>3302900</v>
      </c>
      <c r="F10" s="13">
        <v>3312000</v>
      </c>
      <c r="G10" s="13">
        <v>3319700</v>
      </c>
      <c r="H10" s="13">
        <v>3329900</v>
      </c>
      <c r="I10" s="13">
        <v>3339300</v>
      </c>
      <c r="J10" s="13">
        <v>3348100</v>
      </c>
      <c r="K10" s="13">
        <v>3353600</v>
      </c>
      <c r="L10" s="13">
        <v>3358000</v>
      </c>
      <c r="M10" s="13">
        <v>3372900</v>
      </c>
      <c r="N10" s="13">
        <v>3388500</v>
      </c>
      <c r="O10" s="13">
        <v>3399800</v>
      </c>
      <c r="P10" s="37">
        <v>3435900</v>
      </c>
    </row>
    <row r="11" spans="1:16" ht="12.75">
      <c r="A11" s="4">
        <v>4</v>
      </c>
      <c r="B11" s="5" t="s">
        <v>6</v>
      </c>
      <c r="C11" s="5" t="s">
        <v>7</v>
      </c>
      <c r="D11" s="5" t="s">
        <v>11</v>
      </c>
      <c r="E11" s="13">
        <v>5089900</v>
      </c>
      <c r="F11" s="13">
        <v>5105200</v>
      </c>
      <c r="G11" s="13">
        <v>5118400</v>
      </c>
      <c r="H11" s="13">
        <v>5133500</v>
      </c>
      <c r="I11" s="13">
        <v>5142200</v>
      </c>
      <c r="J11" s="13">
        <v>5151200</v>
      </c>
      <c r="K11" s="13">
        <v>5159200</v>
      </c>
      <c r="L11" s="13">
        <v>5172900</v>
      </c>
      <c r="M11" s="13">
        <v>5203600</v>
      </c>
      <c r="N11" s="13">
        <v>5218700</v>
      </c>
      <c r="O11" s="13">
        <v>5235800</v>
      </c>
      <c r="P11" s="37">
        <v>5283200</v>
      </c>
    </row>
    <row r="12" spans="1:16" ht="12.75">
      <c r="A12" s="4">
        <v>5</v>
      </c>
      <c r="B12" s="5" t="s">
        <v>6</v>
      </c>
      <c r="C12" s="5" t="s">
        <v>7</v>
      </c>
      <c r="D12" s="5" t="s">
        <v>12</v>
      </c>
      <c r="E12" s="13">
        <v>1053300</v>
      </c>
      <c r="F12" s="13">
        <v>1055300</v>
      </c>
      <c r="G12" s="13">
        <v>1059400</v>
      </c>
      <c r="H12" s="13">
        <v>1063500</v>
      </c>
      <c r="I12" s="13">
        <v>1066000</v>
      </c>
      <c r="J12" s="13">
        <v>1067400</v>
      </c>
      <c r="K12" s="13">
        <v>1069500</v>
      </c>
      <c r="L12" s="13">
        <v>1070900</v>
      </c>
      <c r="M12" s="13">
        <v>1079500</v>
      </c>
      <c r="N12" s="13">
        <v>1081200</v>
      </c>
      <c r="O12" s="13">
        <v>1087700</v>
      </c>
      <c r="P12" s="37">
        <v>1103500</v>
      </c>
    </row>
    <row r="13" spans="1:16" ht="12.75">
      <c r="A13" s="4">
        <v>6</v>
      </c>
      <c r="B13" s="5" t="s">
        <v>6</v>
      </c>
      <c r="C13" s="5" t="s">
        <v>7</v>
      </c>
      <c r="D13" s="5" t="s">
        <v>13</v>
      </c>
      <c r="E13" s="13">
        <v>7786700</v>
      </c>
      <c r="F13" s="13">
        <v>7811600</v>
      </c>
      <c r="G13" s="13">
        <v>7843500</v>
      </c>
      <c r="H13" s="13">
        <v>7877100</v>
      </c>
      <c r="I13" s="13">
        <v>7900000</v>
      </c>
      <c r="J13" s="13">
        <v>7922000</v>
      </c>
      <c r="K13" s="13">
        <v>7935300</v>
      </c>
      <c r="L13" s="13">
        <v>7954100</v>
      </c>
      <c r="M13" s="13">
        <v>7986000</v>
      </c>
      <c r="N13" s="13">
        <v>8010700</v>
      </c>
      <c r="O13" s="13">
        <v>8040000</v>
      </c>
      <c r="P13" s="37">
        <v>8109300</v>
      </c>
    </row>
    <row r="14" spans="1:16" ht="12.75">
      <c r="A14" s="4">
        <v>7</v>
      </c>
      <c r="B14" s="5" t="s">
        <v>6</v>
      </c>
      <c r="C14" s="5" t="s">
        <v>7</v>
      </c>
      <c r="D14" s="5" t="s">
        <v>14</v>
      </c>
      <c r="E14" s="13">
        <v>2740200</v>
      </c>
      <c r="F14" s="13">
        <v>2748100</v>
      </c>
      <c r="G14" s="13">
        <v>2757700</v>
      </c>
      <c r="H14" s="13">
        <v>2767800</v>
      </c>
      <c r="I14" s="13">
        <v>2774800</v>
      </c>
      <c r="J14" s="13">
        <v>2783400</v>
      </c>
      <c r="K14" s="13">
        <v>2787700</v>
      </c>
      <c r="L14" s="13">
        <v>2791100</v>
      </c>
      <c r="M14" s="13">
        <v>2803900</v>
      </c>
      <c r="N14" s="13">
        <v>2810600</v>
      </c>
      <c r="O14" s="13">
        <v>2822300</v>
      </c>
      <c r="P14" s="37">
        <v>2852500</v>
      </c>
    </row>
    <row r="15" spans="1:16" ht="12.75">
      <c r="A15" s="4">
        <v>8</v>
      </c>
      <c r="B15" s="5" t="s">
        <v>6</v>
      </c>
      <c r="C15" s="5" t="s">
        <v>7</v>
      </c>
      <c r="D15" s="5" t="s">
        <v>15</v>
      </c>
      <c r="E15" s="13">
        <v>1622500</v>
      </c>
      <c r="F15" s="13">
        <v>1627300</v>
      </c>
      <c r="G15" s="13">
        <v>1631100</v>
      </c>
      <c r="H15" s="13">
        <v>1635900</v>
      </c>
      <c r="I15" s="13">
        <v>1640500</v>
      </c>
      <c r="J15" s="13">
        <v>1646300</v>
      </c>
      <c r="K15" s="13">
        <v>1648400</v>
      </c>
      <c r="L15" s="13">
        <v>1651400</v>
      </c>
      <c r="M15" s="13">
        <v>1660500</v>
      </c>
      <c r="N15" s="13">
        <v>1664800</v>
      </c>
      <c r="O15" s="13">
        <v>1670200</v>
      </c>
      <c r="P15" s="37">
        <v>1686500</v>
      </c>
    </row>
    <row r="16" spans="1:16" ht="12.75">
      <c r="A16" s="4">
        <v>9</v>
      </c>
      <c r="B16" s="5" t="s">
        <v>6</v>
      </c>
      <c r="C16" s="5" t="s">
        <v>7</v>
      </c>
      <c r="D16" s="5" t="s">
        <v>16</v>
      </c>
      <c r="E16" s="13">
        <v>5357400</v>
      </c>
      <c r="F16" s="13">
        <v>5374700</v>
      </c>
      <c r="G16" s="13">
        <v>5390800</v>
      </c>
      <c r="H16" s="13">
        <v>5409900</v>
      </c>
      <c r="I16" s="13">
        <v>5422800</v>
      </c>
      <c r="J16" s="13">
        <v>5433100</v>
      </c>
      <c r="K16" s="13">
        <v>5442900</v>
      </c>
      <c r="L16" s="13">
        <v>5457000</v>
      </c>
      <c r="M16" s="13">
        <v>5482100</v>
      </c>
      <c r="N16" s="13">
        <v>5500700</v>
      </c>
      <c r="O16" s="13">
        <v>5522900</v>
      </c>
      <c r="P16" s="37">
        <v>5582000</v>
      </c>
    </row>
    <row r="17" spans="1:16" ht="12.75">
      <c r="A17" s="4">
        <v>10</v>
      </c>
      <c r="B17" s="5" t="s">
        <v>6</v>
      </c>
      <c r="C17" s="5" t="s">
        <v>17</v>
      </c>
      <c r="D17" s="5" t="s">
        <v>24</v>
      </c>
      <c r="E17" s="13">
        <v>993900</v>
      </c>
      <c r="F17" s="13">
        <v>1001500</v>
      </c>
      <c r="G17" s="13">
        <v>1008200</v>
      </c>
      <c r="H17" s="13">
        <v>1017500</v>
      </c>
      <c r="I17" s="13">
        <v>1025500</v>
      </c>
      <c r="J17" s="13">
        <v>1032400</v>
      </c>
      <c r="K17" s="13">
        <v>1037600</v>
      </c>
      <c r="L17" s="13">
        <v>1045300</v>
      </c>
      <c r="M17" s="13">
        <v>1053900</v>
      </c>
      <c r="N17" s="13">
        <v>1058700</v>
      </c>
      <c r="O17" s="13">
        <v>1066600</v>
      </c>
      <c r="P17" s="37">
        <v>1088900</v>
      </c>
    </row>
    <row r="18" spans="1:16" ht="12.75">
      <c r="A18" s="4">
        <v>11</v>
      </c>
      <c r="B18" s="5" t="s">
        <v>6</v>
      </c>
      <c r="C18" s="5" t="s">
        <v>17</v>
      </c>
      <c r="D18" s="5" t="s">
        <v>23</v>
      </c>
      <c r="E18" s="13">
        <v>1327800</v>
      </c>
      <c r="F18" s="13">
        <v>1340700</v>
      </c>
      <c r="G18" s="13">
        <v>1350500</v>
      </c>
      <c r="H18" s="13">
        <v>1365300</v>
      </c>
      <c r="I18" s="13">
        <v>1379100</v>
      </c>
      <c r="J18" s="13">
        <v>1389300</v>
      </c>
      <c r="K18" s="13">
        <v>1399700</v>
      </c>
      <c r="L18" s="13">
        <v>1409900</v>
      </c>
      <c r="M18" s="13">
        <v>1423400</v>
      </c>
      <c r="N18" s="13">
        <v>1435800</v>
      </c>
      <c r="O18" s="13">
        <v>1447700</v>
      </c>
      <c r="P18" s="37">
        <v>1483800</v>
      </c>
    </row>
    <row r="19" spans="1:16" ht="12.75">
      <c r="A19" s="4">
        <v>12</v>
      </c>
      <c r="B19" s="5" t="s">
        <v>6</v>
      </c>
      <c r="C19" s="5" t="s">
        <v>17</v>
      </c>
      <c r="D19" s="5" t="s">
        <v>18</v>
      </c>
      <c r="E19" s="13">
        <v>7188600</v>
      </c>
      <c r="F19" s="13">
        <v>7270300</v>
      </c>
      <c r="G19" s="13">
        <v>7344300</v>
      </c>
      <c r="H19" s="13">
        <v>7445600</v>
      </c>
      <c r="I19" s="13">
        <v>7521300</v>
      </c>
      <c r="J19" s="13">
        <v>7600800</v>
      </c>
      <c r="K19" s="13">
        <v>7701100</v>
      </c>
      <c r="L19" s="13">
        <v>7819200</v>
      </c>
      <c r="M19" s="13">
        <v>7972700</v>
      </c>
      <c r="N19" s="13">
        <v>8062700</v>
      </c>
      <c r="O19" s="13">
        <v>8179400</v>
      </c>
      <c r="P19" s="37">
        <v>8408600</v>
      </c>
    </row>
    <row r="20" spans="1:16" ht="12.75">
      <c r="A20" s="4">
        <v>13</v>
      </c>
      <c r="B20" s="5" t="s">
        <v>6</v>
      </c>
      <c r="C20" s="5" t="s">
        <v>17</v>
      </c>
      <c r="D20" s="5" t="s">
        <v>19</v>
      </c>
      <c r="E20" s="13">
        <v>2322300</v>
      </c>
      <c r="F20" s="13">
        <v>2343500</v>
      </c>
      <c r="G20" s="13">
        <v>2362500</v>
      </c>
      <c r="H20" s="13">
        <v>2387000</v>
      </c>
      <c r="I20" s="13">
        <v>2410200</v>
      </c>
      <c r="J20" s="13">
        <v>2426800</v>
      </c>
      <c r="K20" s="13">
        <v>2458400</v>
      </c>
      <c r="L20" s="13">
        <v>2499000</v>
      </c>
      <c r="M20" s="13">
        <v>2549700</v>
      </c>
      <c r="N20" s="13">
        <v>2583700</v>
      </c>
      <c r="O20" s="13">
        <v>2623000</v>
      </c>
      <c r="P20" s="37">
        <v>2717900</v>
      </c>
    </row>
    <row r="21" spans="1:16" ht="12.75">
      <c r="A21" s="4">
        <v>14</v>
      </c>
      <c r="B21" s="5" t="s">
        <v>6</v>
      </c>
      <c r="C21" s="5" t="s">
        <v>17</v>
      </c>
      <c r="D21" s="5" t="s">
        <v>25</v>
      </c>
      <c r="E21" s="13">
        <v>504900</v>
      </c>
      <c r="F21" s="13">
        <v>507600</v>
      </c>
      <c r="G21" s="13">
        <v>510300</v>
      </c>
      <c r="H21" s="13">
        <v>513700</v>
      </c>
      <c r="I21" s="13">
        <v>516200</v>
      </c>
      <c r="J21" s="13">
        <v>519000</v>
      </c>
      <c r="K21" s="13">
        <v>521100</v>
      </c>
      <c r="L21" s="13">
        <v>524000</v>
      </c>
      <c r="M21" s="13">
        <v>527200</v>
      </c>
      <c r="N21" s="13">
        <v>528800</v>
      </c>
      <c r="O21" s="13">
        <v>532900</v>
      </c>
      <c r="P21" s="37">
        <v>544700</v>
      </c>
    </row>
    <row r="22" spans="1:16" ht="12.75">
      <c r="A22" s="4">
        <v>15</v>
      </c>
      <c r="B22" s="5" t="s">
        <v>6</v>
      </c>
      <c r="C22" s="5" t="s">
        <v>17</v>
      </c>
      <c r="D22" s="5" t="s">
        <v>20</v>
      </c>
      <c r="E22" s="13">
        <v>3229000</v>
      </c>
      <c r="F22" s="13">
        <v>3258100</v>
      </c>
      <c r="G22" s="13">
        <v>3281100</v>
      </c>
      <c r="H22" s="13">
        <v>3318500</v>
      </c>
      <c r="I22" s="13">
        <v>3348100</v>
      </c>
      <c r="J22" s="13">
        <v>3370300</v>
      </c>
      <c r="K22" s="13">
        <v>3431100</v>
      </c>
      <c r="L22" s="13">
        <v>3508800</v>
      </c>
      <c r="M22" s="13">
        <v>3593500</v>
      </c>
      <c r="N22" s="13">
        <v>3649000</v>
      </c>
      <c r="O22" s="13">
        <v>3712700</v>
      </c>
      <c r="P22" s="37">
        <v>3845300</v>
      </c>
    </row>
    <row r="23" spans="1:16" ht="12.75">
      <c r="A23" s="4">
        <v>16</v>
      </c>
      <c r="B23" s="5" t="s">
        <v>6</v>
      </c>
      <c r="C23" s="5" t="s">
        <v>17</v>
      </c>
      <c r="D23" s="5" t="s">
        <v>22</v>
      </c>
      <c r="E23" s="13">
        <v>1198000</v>
      </c>
      <c r="F23" s="13">
        <v>1208400</v>
      </c>
      <c r="G23" s="13">
        <v>1216600</v>
      </c>
      <c r="H23" s="13">
        <v>1229200</v>
      </c>
      <c r="I23" s="13">
        <v>1240000</v>
      </c>
      <c r="J23" s="13">
        <v>1250000</v>
      </c>
      <c r="K23" s="13">
        <v>1258300</v>
      </c>
      <c r="L23" s="13">
        <v>1268100</v>
      </c>
      <c r="M23" s="13">
        <v>1280800</v>
      </c>
      <c r="N23" s="13">
        <v>1290300</v>
      </c>
      <c r="O23" s="13">
        <v>1302600</v>
      </c>
      <c r="P23" s="37">
        <v>1341200</v>
      </c>
    </row>
    <row r="24" spans="1:16" ht="12.75">
      <c r="A24" s="4">
        <v>17</v>
      </c>
      <c r="B24" s="5" t="s">
        <v>6</v>
      </c>
      <c r="C24" s="5" t="s">
        <v>17</v>
      </c>
      <c r="D24" s="5" t="s">
        <v>26</v>
      </c>
      <c r="E24" s="13">
        <v>556000</v>
      </c>
      <c r="F24" s="13">
        <v>561100</v>
      </c>
      <c r="G24" s="13">
        <v>564900</v>
      </c>
      <c r="H24" s="13">
        <v>570700</v>
      </c>
      <c r="I24" s="13">
        <v>575300</v>
      </c>
      <c r="J24" s="13">
        <v>578600</v>
      </c>
      <c r="K24" s="13">
        <v>581600</v>
      </c>
      <c r="L24" s="13">
        <v>584900</v>
      </c>
      <c r="M24" s="13">
        <v>589700</v>
      </c>
      <c r="N24" s="13">
        <v>592200</v>
      </c>
      <c r="O24" s="13">
        <v>597800</v>
      </c>
      <c r="P24" s="37">
        <v>615200</v>
      </c>
    </row>
    <row r="25" spans="1:16" ht="12.75">
      <c r="A25" s="4">
        <v>18</v>
      </c>
      <c r="B25" s="5" t="s">
        <v>6</v>
      </c>
      <c r="C25" s="5" t="s">
        <v>17</v>
      </c>
      <c r="D25" s="5" t="s">
        <v>21</v>
      </c>
      <c r="E25" s="13">
        <v>2054400</v>
      </c>
      <c r="F25" s="13">
        <v>2064100</v>
      </c>
      <c r="G25" s="13">
        <v>2076100</v>
      </c>
      <c r="H25" s="13">
        <v>2096100</v>
      </c>
      <c r="I25" s="13">
        <v>2112000</v>
      </c>
      <c r="J25" s="13">
        <v>2124800</v>
      </c>
      <c r="K25" s="13">
        <v>2137700</v>
      </c>
      <c r="L25" s="13">
        <v>2149600</v>
      </c>
      <c r="M25" s="13">
        <v>2164000</v>
      </c>
      <c r="N25" s="13">
        <v>2173900</v>
      </c>
      <c r="O25" s="13">
        <v>2186200</v>
      </c>
      <c r="P25" s="37">
        <v>2230400</v>
      </c>
    </row>
    <row r="26" spans="1:16" ht="12.75">
      <c r="A26" s="4">
        <v>19</v>
      </c>
      <c r="B26" s="5" t="s">
        <v>6</v>
      </c>
      <c r="C26" s="5" t="s">
        <v>17</v>
      </c>
      <c r="D26" s="5" t="s">
        <v>27</v>
      </c>
      <c r="E26" s="13">
        <v>405700</v>
      </c>
      <c r="F26" s="13">
        <v>407100</v>
      </c>
      <c r="G26" s="13">
        <v>408200</v>
      </c>
      <c r="H26" s="13">
        <v>409800</v>
      </c>
      <c r="I26" s="13">
        <v>410900</v>
      </c>
      <c r="J26" s="13">
        <v>411700</v>
      </c>
      <c r="K26" s="13">
        <v>412400</v>
      </c>
      <c r="L26" s="13">
        <v>413500</v>
      </c>
      <c r="M26" s="13">
        <v>415400</v>
      </c>
      <c r="N26" s="13">
        <v>416700</v>
      </c>
      <c r="O26" s="13">
        <v>418200</v>
      </c>
      <c r="P26" s="37">
        <v>423500</v>
      </c>
    </row>
    <row r="27" spans="1:16" ht="12.75">
      <c r="A27" s="4">
        <v>20</v>
      </c>
      <c r="B27" s="5" t="s">
        <v>6</v>
      </c>
      <c r="C27" s="5" t="s">
        <v>28</v>
      </c>
      <c r="D27" s="5" t="s">
        <v>80</v>
      </c>
      <c r="E27" s="13">
        <v>1509700</v>
      </c>
      <c r="F27" s="13">
        <v>1506600</v>
      </c>
      <c r="G27" s="13">
        <v>1503100</v>
      </c>
      <c r="H27" s="13">
        <v>1493300</v>
      </c>
      <c r="I27" s="13">
        <v>1491200</v>
      </c>
      <c r="J27" s="13">
        <v>1492300</v>
      </c>
      <c r="K27" s="13">
        <v>1462100</v>
      </c>
      <c r="L27" s="13">
        <v>1406900</v>
      </c>
      <c r="M27" s="13">
        <v>1334300</v>
      </c>
      <c r="N27" s="13">
        <v>1288700</v>
      </c>
      <c r="O27" s="13">
        <v>1238200</v>
      </c>
      <c r="P27" s="37">
        <v>1176300</v>
      </c>
    </row>
    <row r="28" spans="1:16" ht="12.75">
      <c r="A28" s="4">
        <v>21</v>
      </c>
      <c r="B28" s="5" t="s">
        <v>6</v>
      </c>
      <c r="C28" s="5" t="s">
        <v>28</v>
      </c>
      <c r="D28" s="5" t="s">
        <v>81</v>
      </c>
      <c r="E28" s="13">
        <v>690000</v>
      </c>
      <c r="F28" s="13">
        <v>685800</v>
      </c>
      <c r="G28" s="13">
        <v>682500</v>
      </c>
      <c r="H28" s="13">
        <v>679200</v>
      </c>
      <c r="I28" s="13">
        <v>675400</v>
      </c>
      <c r="J28" s="13">
        <v>673800</v>
      </c>
      <c r="K28" s="13">
        <v>656000</v>
      </c>
      <c r="L28" s="13">
        <v>627500</v>
      </c>
      <c r="M28" s="13">
        <v>596000</v>
      </c>
      <c r="N28" s="13">
        <v>570800</v>
      </c>
      <c r="O28" s="13">
        <v>548300</v>
      </c>
      <c r="P28" s="37">
        <v>511400</v>
      </c>
    </row>
    <row r="29" spans="1:16" ht="12.75">
      <c r="A29" s="4">
        <v>22</v>
      </c>
      <c r="B29" s="5" t="s">
        <v>6</v>
      </c>
      <c r="C29" s="5" t="s">
        <v>28</v>
      </c>
      <c r="D29" s="5" t="s">
        <v>82</v>
      </c>
      <c r="E29" s="13">
        <v>1378300</v>
      </c>
      <c r="F29" s="13">
        <v>1375000</v>
      </c>
      <c r="G29" s="13">
        <v>1371100</v>
      </c>
      <c r="H29" s="13">
        <v>1366400</v>
      </c>
      <c r="I29" s="13">
        <v>1359500</v>
      </c>
      <c r="J29" s="13">
        <v>1361300</v>
      </c>
      <c r="K29" s="13">
        <v>1317700</v>
      </c>
      <c r="L29" s="13">
        <v>1254600</v>
      </c>
      <c r="M29" s="13">
        <v>1194600</v>
      </c>
      <c r="N29" s="13">
        <v>1151100</v>
      </c>
      <c r="O29" s="13">
        <v>1109100</v>
      </c>
      <c r="P29" s="37">
        <v>1051500</v>
      </c>
    </row>
    <row r="30" spans="1:16" ht="12.75">
      <c r="A30" s="4">
        <v>23</v>
      </c>
      <c r="B30" s="5" t="s">
        <v>6</v>
      </c>
      <c r="C30" s="5" t="s">
        <v>47</v>
      </c>
      <c r="D30" s="5" t="s">
        <v>48</v>
      </c>
      <c r="E30" s="13">
        <v>523600</v>
      </c>
      <c r="F30" s="13">
        <v>521400</v>
      </c>
      <c r="G30" s="13">
        <v>522200</v>
      </c>
      <c r="H30" s="13">
        <v>523500</v>
      </c>
      <c r="I30" s="13">
        <v>524500</v>
      </c>
      <c r="J30" s="13">
        <v>525100</v>
      </c>
      <c r="K30" s="13">
        <v>525200</v>
      </c>
      <c r="L30" s="13">
        <v>527600</v>
      </c>
      <c r="M30" s="13">
        <v>529600</v>
      </c>
      <c r="N30" s="13">
        <v>530800</v>
      </c>
      <c r="O30" s="13">
        <v>531600</v>
      </c>
      <c r="P30" s="37">
        <v>534400</v>
      </c>
    </row>
    <row r="31" spans="1:16" ht="12.75">
      <c r="A31" s="4">
        <v>24</v>
      </c>
      <c r="B31" s="5" t="s">
        <v>6</v>
      </c>
      <c r="C31" s="5" t="s">
        <v>47</v>
      </c>
      <c r="D31" s="5" t="s">
        <v>49</v>
      </c>
      <c r="E31" s="13">
        <v>1041400</v>
      </c>
      <c r="F31" s="13">
        <v>1037600</v>
      </c>
      <c r="G31" s="13">
        <v>1035900</v>
      </c>
      <c r="H31" s="13">
        <v>956600</v>
      </c>
      <c r="I31" s="13">
        <v>955100</v>
      </c>
      <c r="J31" s="13">
        <v>953900</v>
      </c>
      <c r="K31" s="13">
        <v>953700</v>
      </c>
      <c r="L31" s="13">
        <v>955300</v>
      </c>
      <c r="M31" s="13">
        <v>956700</v>
      </c>
      <c r="N31" s="13">
        <v>956200</v>
      </c>
      <c r="O31" s="13">
        <v>955600</v>
      </c>
      <c r="P31" s="37">
        <v>958000</v>
      </c>
    </row>
    <row r="32" spans="1:16" ht="12.75">
      <c r="A32" s="4">
        <v>25</v>
      </c>
      <c r="B32" s="5" t="s">
        <v>6</v>
      </c>
      <c r="C32" s="5" t="s">
        <v>47</v>
      </c>
      <c r="D32" s="5" t="s">
        <v>50</v>
      </c>
      <c r="E32" s="13">
        <v>4893500</v>
      </c>
      <c r="F32" s="13">
        <v>4882200</v>
      </c>
      <c r="G32" s="13">
        <v>4889900</v>
      </c>
      <c r="H32" s="13">
        <v>4979000</v>
      </c>
      <c r="I32" s="13">
        <v>4982400</v>
      </c>
      <c r="J32" s="13">
        <v>4989300</v>
      </c>
      <c r="K32" s="13">
        <v>4991600</v>
      </c>
      <c r="L32" s="13">
        <v>5014200</v>
      </c>
      <c r="M32" s="13">
        <v>5038700</v>
      </c>
      <c r="N32" s="13">
        <v>5046600</v>
      </c>
      <c r="O32" s="13">
        <v>5053500</v>
      </c>
      <c r="P32" s="37">
        <v>5084800</v>
      </c>
    </row>
    <row r="33" spans="1:16" ht="12.75">
      <c r="A33" s="4">
        <v>27</v>
      </c>
      <c r="B33" s="5" t="s">
        <v>6</v>
      </c>
      <c r="C33" s="5" t="s">
        <v>47</v>
      </c>
      <c r="D33" s="5" t="s">
        <v>51</v>
      </c>
      <c r="E33" s="13">
        <v>427900</v>
      </c>
      <c r="F33" s="13">
        <v>426600</v>
      </c>
      <c r="G33" s="13">
        <v>426300</v>
      </c>
      <c r="H33" s="13">
        <v>426400</v>
      </c>
      <c r="I33" s="13">
        <v>426300</v>
      </c>
      <c r="J33" s="13">
        <v>426100</v>
      </c>
      <c r="K33" s="13">
        <v>426300</v>
      </c>
      <c r="L33" s="13">
        <v>427500</v>
      </c>
      <c r="M33" s="13">
        <v>428500</v>
      </c>
      <c r="N33" s="13">
        <v>428500</v>
      </c>
      <c r="O33" s="13">
        <v>428800</v>
      </c>
      <c r="P33" s="37">
        <v>429900</v>
      </c>
    </row>
    <row r="34" spans="1:16" ht="12.75">
      <c r="A34" s="4">
        <v>26</v>
      </c>
      <c r="B34" s="5" t="s">
        <v>6</v>
      </c>
      <c r="C34" s="5" t="s">
        <v>47</v>
      </c>
      <c r="D34" s="5" t="s">
        <v>52</v>
      </c>
      <c r="E34" s="13">
        <v>2961400</v>
      </c>
      <c r="F34" s="13">
        <v>2956700</v>
      </c>
      <c r="G34" s="13">
        <v>2955200</v>
      </c>
      <c r="H34" s="13">
        <v>2957800</v>
      </c>
      <c r="I34" s="13">
        <v>2958500</v>
      </c>
      <c r="J34" s="13">
        <v>2956400</v>
      </c>
      <c r="K34" s="13">
        <v>2956700</v>
      </c>
      <c r="L34" s="13">
        <v>2964100</v>
      </c>
      <c r="M34" s="13">
        <v>2979100</v>
      </c>
      <c r="N34" s="13">
        <v>2979600</v>
      </c>
      <c r="O34" s="13">
        <v>2980500</v>
      </c>
      <c r="P34" s="37">
        <v>2984800</v>
      </c>
    </row>
    <row r="35" spans="1:16" ht="12.75">
      <c r="A35" s="4">
        <v>28</v>
      </c>
      <c r="B35" s="5" t="s">
        <v>6</v>
      </c>
      <c r="C35" s="5" t="s">
        <v>47</v>
      </c>
      <c r="D35" s="5" t="s">
        <v>53</v>
      </c>
      <c r="E35" s="13">
        <v>2436200</v>
      </c>
      <c r="F35" s="13">
        <v>2427700</v>
      </c>
      <c r="G35" s="13">
        <v>2428500</v>
      </c>
      <c r="H35" s="13">
        <v>2432300</v>
      </c>
      <c r="I35" s="13">
        <v>2432100</v>
      </c>
      <c r="J35" s="13">
        <v>2431600</v>
      </c>
      <c r="K35" s="13">
        <v>2432700</v>
      </c>
      <c r="L35" s="13">
        <v>2445400</v>
      </c>
      <c r="M35" s="13">
        <v>2457500</v>
      </c>
      <c r="N35" s="13">
        <v>2463300</v>
      </c>
      <c r="O35" s="13">
        <v>2466200</v>
      </c>
      <c r="P35" s="37">
        <v>2476000</v>
      </c>
    </row>
    <row r="36" spans="1:16" ht="12.75">
      <c r="A36" s="4">
        <v>29</v>
      </c>
      <c r="B36" s="5" t="s">
        <v>6</v>
      </c>
      <c r="C36" s="5" t="s">
        <v>47</v>
      </c>
      <c r="D36" s="5" t="s">
        <v>54</v>
      </c>
      <c r="E36" s="13">
        <v>964400</v>
      </c>
      <c r="F36" s="13">
        <v>960800</v>
      </c>
      <c r="G36" s="13">
        <v>960600</v>
      </c>
      <c r="H36" s="13">
        <v>960300</v>
      </c>
      <c r="I36" s="13">
        <v>960400</v>
      </c>
      <c r="J36" s="13">
        <v>959700</v>
      </c>
      <c r="K36" s="13">
        <v>960200</v>
      </c>
      <c r="L36" s="13">
        <v>962700</v>
      </c>
      <c r="M36" s="13">
        <v>965400</v>
      </c>
      <c r="N36" s="13">
        <v>965800</v>
      </c>
      <c r="O36" s="13">
        <v>966000</v>
      </c>
      <c r="P36" s="37">
        <v>968300</v>
      </c>
    </row>
    <row r="37" spans="1:16" ht="12.75">
      <c r="A37" s="4">
        <v>30</v>
      </c>
      <c r="B37" s="5" t="s">
        <v>6</v>
      </c>
      <c r="C37" s="5" t="s">
        <v>47</v>
      </c>
      <c r="D37" s="5" t="s">
        <v>55</v>
      </c>
      <c r="E37" s="13">
        <v>366400</v>
      </c>
      <c r="F37" s="13">
        <v>365100</v>
      </c>
      <c r="G37" s="13">
        <v>364900</v>
      </c>
      <c r="H37" s="13">
        <v>365100</v>
      </c>
      <c r="I37" s="13">
        <v>364600</v>
      </c>
      <c r="J37" s="13">
        <v>364300</v>
      </c>
      <c r="K37" s="13">
        <v>364200</v>
      </c>
      <c r="L37" s="13">
        <v>365900</v>
      </c>
      <c r="M37" s="13">
        <v>366500</v>
      </c>
      <c r="N37" s="13">
        <v>366400</v>
      </c>
      <c r="O37" s="13">
        <v>366400</v>
      </c>
      <c r="P37" s="37">
        <v>367800</v>
      </c>
    </row>
    <row r="38" spans="1:16" ht="12.75">
      <c r="A38" s="4">
        <v>31</v>
      </c>
      <c r="B38" s="5" t="s">
        <v>6</v>
      </c>
      <c r="C38" s="5" t="s">
        <v>47</v>
      </c>
      <c r="D38" s="5" t="s">
        <v>56</v>
      </c>
      <c r="E38" s="13">
        <v>1386400</v>
      </c>
      <c r="F38" s="13">
        <v>1383200</v>
      </c>
      <c r="G38" s="13">
        <v>1383100</v>
      </c>
      <c r="H38" s="13">
        <v>1383600</v>
      </c>
      <c r="I38" s="13">
        <v>1384300</v>
      </c>
      <c r="J38" s="13">
        <v>1385100</v>
      </c>
      <c r="K38" s="13">
        <v>1385400</v>
      </c>
      <c r="L38" s="13">
        <v>1390300</v>
      </c>
      <c r="M38" s="13">
        <v>1394700</v>
      </c>
      <c r="N38" s="13">
        <v>1397100</v>
      </c>
      <c r="O38" s="13">
        <v>1397900</v>
      </c>
      <c r="P38" s="37">
        <v>1405900</v>
      </c>
    </row>
    <row r="39" spans="1:16" ht="12.75">
      <c r="A39" s="4">
        <v>32</v>
      </c>
      <c r="B39" s="5" t="s">
        <v>29</v>
      </c>
      <c r="C39" s="5" t="s">
        <v>66</v>
      </c>
      <c r="D39" s="5" t="s">
        <v>57</v>
      </c>
      <c r="E39" s="13">
        <v>82300</v>
      </c>
      <c r="F39" s="13">
        <v>83100</v>
      </c>
      <c r="G39" s="13">
        <v>84500</v>
      </c>
      <c r="H39" s="13">
        <v>85800</v>
      </c>
      <c r="I39" s="13">
        <v>86600</v>
      </c>
      <c r="J39" s="13">
        <v>87400</v>
      </c>
      <c r="K39" s="13">
        <v>88000</v>
      </c>
      <c r="L39" s="13">
        <v>88300</v>
      </c>
      <c r="M39" s="13">
        <v>89200</v>
      </c>
      <c r="N39" s="13">
        <v>90500</v>
      </c>
      <c r="O39" s="13">
        <v>90900</v>
      </c>
      <c r="P39" s="37">
        <v>92900</v>
      </c>
    </row>
    <row r="40" spans="1:16" ht="12.75">
      <c r="A40" s="4">
        <v>33</v>
      </c>
      <c r="B40" s="5" t="s">
        <v>29</v>
      </c>
      <c r="C40" s="5" t="s">
        <v>66</v>
      </c>
      <c r="D40" s="5" t="s">
        <v>58</v>
      </c>
      <c r="E40" s="13">
        <v>176400</v>
      </c>
      <c r="F40" s="13">
        <v>176900</v>
      </c>
      <c r="G40" s="13">
        <v>178400</v>
      </c>
      <c r="H40" s="13">
        <v>180200</v>
      </c>
      <c r="I40" s="13">
        <v>181700</v>
      </c>
      <c r="J40" s="13">
        <v>182400</v>
      </c>
      <c r="K40" s="13">
        <v>183100</v>
      </c>
      <c r="L40" s="13">
        <v>183800</v>
      </c>
      <c r="M40" s="13">
        <v>185300</v>
      </c>
      <c r="N40" s="13">
        <v>187000</v>
      </c>
      <c r="O40" s="13">
        <v>188000</v>
      </c>
      <c r="P40" s="37">
        <v>190600</v>
      </c>
    </row>
    <row r="41" spans="1:16" ht="12.75">
      <c r="A41" s="4">
        <v>34</v>
      </c>
      <c r="B41" s="5" t="s">
        <v>29</v>
      </c>
      <c r="C41" s="5" t="s">
        <v>66</v>
      </c>
      <c r="D41" s="5" t="s">
        <v>59</v>
      </c>
      <c r="E41" s="13">
        <v>1743500</v>
      </c>
      <c r="F41" s="13">
        <v>1789100</v>
      </c>
      <c r="G41" s="13">
        <v>1840900</v>
      </c>
      <c r="H41" s="13">
        <v>1886600</v>
      </c>
      <c r="I41" s="13">
        <v>1928200</v>
      </c>
      <c r="J41" s="13">
        <v>1976600</v>
      </c>
      <c r="K41" s="13">
        <v>2020300</v>
      </c>
      <c r="L41" s="13">
        <v>2067400</v>
      </c>
      <c r="M41" s="13">
        <v>2128500</v>
      </c>
      <c r="N41" s="13">
        <v>2181100</v>
      </c>
      <c r="O41" s="13">
        <v>2227700</v>
      </c>
      <c r="P41" s="37">
        <v>2294600</v>
      </c>
    </row>
    <row r="42" spans="1:16" ht="12.75">
      <c r="A42" s="4">
        <v>35</v>
      </c>
      <c r="B42" s="5" t="s">
        <v>29</v>
      </c>
      <c r="C42" s="5" t="s">
        <v>66</v>
      </c>
      <c r="D42" s="5" t="s">
        <v>60</v>
      </c>
      <c r="E42" s="13">
        <v>41300</v>
      </c>
      <c r="F42" s="13">
        <v>41700</v>
      </c>
      <c r="G42" s="13">
        <v>42100</v>
      </c>
      <c r="H42" s="13">
        <v>43000</v>
      </c>
      <c r="I42" s="13">
        <v>43200</v>
      </c>
      <c r="J42" s="13">
        <v>43500</v>
      </c>
      <c r="K42" s="13">
        <v>44000</v>
      </c>
      <c r="L42" s="13">
        <v>44500</v>
      </c>
      <c r="M42" s="13">
        <v>45000</v>
      </c>
      <c r="N42" s="13">
        <v>45600</v>
      </c>
      <c r="O42" s="13">
        <v>46000</v>
      </c>
      <c r="P42" s="37">
        <v>47000</v>
      </c>
    </row>
    <row r="43" spans="1:16" ht="12.75">
      <c r="A43" s="4">
        <v>36</v>
      </c>
      <c r="B43" s="5" t="s">
        <v>29</v>
      </c>
      <c r="C43" s="5" t="s">
        <v>66</v>
      </c>
      <c r="D43" s="5" t="s">
        <v>61</v>
      </c>
      <c r="E43" s="13">
        <v>259300</v>
      </c>
      <c r="F43" s="13">
        <v>263900</v>
      </c>
      <c r="G43" s="13">
        <v>269800</v>
      </c>
      <c r="H43" s="13">
        <v>277800</v>
      </c>
      <c r="I43" s="13">
        <v>284700</v>
      </c>
      <c r="J43" s="13">
        <v>289900</v>
      </c>
      <c r="K43" s="13">
        <v>295600</v>
      </c>
      <c r="L43" s="13">
        <v>299200</v>
      </c>
      <c r="M43" s="13">
        <v>305100</v>
      </c>
      <c r="N43" s="13">
        <v>311300</v>
      </c>
      <c r="O43" s="13">
        <v>315900</v>
      </c>
      <c r="P43" s="37">
        <v>321000</v>
      </c>
    </row>
    <row r="44" spans="1:16" ht="12.75">
      <c r="A44" s="4">
        <v>37</v>
      </c>
      <c r="B44" s="5" t="s">
        <v>29</v>
      </c>
      <c r="C44" s="5" t="s">
        <v>66</v>
      </c>
      <c r="D44" s="5" t="s">
        <v>62</v>
      </c>
      <c r="E44" s="13">
        <v>444600</v>
      </c>
      <c r="F44" s="13">
        <v>451300</v>
      </c>
      <c r="G44" s="13">
        <v>465200</v>
      </c>
      <c r="H44" s="13">
        <v>474400</v>
      </c>
      <c r="I44" s="13">
        <v>479000</v>
      </c>
      <c r="J44" s="13">
        <v>490700</v>
      </c>
      <c r="K44" s="13">
        <v>497500</v>
      </c>
      <c r="L44" s="13">
        <v>506300</v>
      </c>
      <c r="M44" s="13">
        <v>520800</v>
      </c>
      <c r="N44" s="13">
        <v>533400</v>
      </c>
      <c r="O44" s="13">
        <v>542100</v>
      </c>
      <c r="P44" s="37">
        <v>554700</v>
      </c>
    </row>
    <row r="45" spans="1:16" ht="12.75">
      <c r="A45" s="4">
        <v>38</v>
      </c>
      <c r="B45" s="5" t="s">
        <v>29</v>
      </c>
      <c r="C45" s="5" t="s">
        <v>66</v>
      </c>
      <c r="D45" s="5" t="s">
        <v>63</v>
      </c>
      <c r="E45" s="13">
        <v>110100</v>
      </c>
      <c r="F45" s="13">
        <v>111000</v>
      </c>
      <c r="G45" s="13">
        <v>113000</v>
      </c>
      <c r="H45" s="13">
        <v>114200</v>
      </c>
      <c r="I45" s="13">
        <v>115500</v>
      </c>
      <c r="J45" s="13">
        <v>116500</v>
      </c>
      <c r="K45" s="13">
        <v>117300</v>
      </c>
      <c r="L45" s="13">
        <v>117600</v>
      </c>
      <c r="M45" s="13">
        <v>119000</v>
      </c>
      <c r="N45" s="13">
        <v>120600</v>
      </c>
      <c r="O45" s="13">
        <v>121700</v>
      </c>
      <c r="P45" s="37">
        <v>123600</v>
      </c>
    </row>
    <row r="46" spans="1:16" ht="12.75">
      <c r="A46" s="4">
        <v>39</v>
      </c>
      <c r="B46" s="5" t="s">
        <v>29</v>
      </c>
      <c r="C46" s="5" t="s">
        <v>66</v>
      </c>
      <c r="D46" s="5" t="s">
        <v>64</v>
      </c>
      <c r="E46" s="13">
        <v>48700</v>
      </c>
      <c r="F46" s="13">
        <v>49400</v>
      </c>
      <c r="G46" s="13">
        <v>50200</v>
      </c>
      <c r="H46" s="13">
        <v>50700</v>
      </c>
      <c r="I46" s="13">
        <v>51100</v>
      </c>
      <c r="J46" s="13">
        <v>51200</v>
      </c>
      <c r="K46" s="13">
        <v>51400</v>
      </c>
      <c r="L46" s="13">
        <v>51700</v>
      </c>
      <c r="M46" s="13">
        <v>52100</v>
      </c>
      <c r="N46" s="13">
        <v>52700</v>
      </c>
      <c r="O46" s="13">
        <v>53100</v>
      </c>
      <c r="P46" s="37">
        <v>53600</v>
      </c>
    </row>
    <row r="47" spans="1:16" ht="12.75">
      <c r="A47" s="4">
        <v>40</v>
      </c>
      <c r="B47" s="5" t="s">
        <v>29</v>
      </c>
      <c r="C47" s="5" t="s">
        <v>66</v>
      </c>
      <c r="D47" s="5" t="s">
        <v>65</v>
      </c>
      <c r="E47" s="13">
        <v>152700</v>
      </c>
      <c r="F47" s="13">
        <v>155000</v>
      </c>
      <c r="G47" s="13">
        <v>156100</v>
      </c>
      <c r="H47" s="13">
        <v>158300</v>
      </c>
      <c r="I47" s="13">
        <v>160500</v>
      </c>
      <c r="J47" s="13">
        <v>162000</v>
      </c>
      <c r="K47" s="13">
        <v>163900</v>
      </c>
      <c r="L47" s="13">
        <v>165500</v>
      </c>
      <c r="M47" s="13">
        <v>167100</v>
      </c>
      <c r="N47" s="13">
        <v>169300</v>
      </c>
      <c r="O47" s="13">
        <v>170900</v>
      </c>
      <c r="P47" s="37">
        <v>173400</v>
      </c>
    </row>
    <row r="48" spans="1:16" ht="12.75">
      <c r="A48" s="4">
        <v>41</v>
      </c>
      <c r="B48" s="5" t="s">
        <v>29</v>
      </c>
      <c r="C48" s="5" t="s">
        <v>66</v>
      </c>
      <c r="D48" s="5" t="s">
        <v>67</v>
      </c>
      <c r="E48" s="13">
        <v>33200</v>
      </c>
      <c r="F48" s="13">
        <v>33600</v>
      </c>
      <c r="G48" s="13">
        <v>35400</v>
      </c>
      <c r="H48" s="13">
        <v>35900</v>
      </c>
      <c r="I48" s="13">
        <v>36500</v>
      </c>
      <c r="J48" s="13">
        <v>37200</v>
      </c>
      <c r="K48" s="13">
        <v>38000</v>
      </c>
      <c r="L48" s="13">
        <v>38500</v>
      </c>
      <c r="M48" s="13">
        <v>39100</v>
      </c>
      <c r="N48" s="13">
        <v>39700</v>
      </c>
      <c r="O48" s="13">
        <v>39900</v>
      </c>
      <c r="P48" s="37">
        <v>40500</v>
      </c>
    </row>
    <row r="49" spans="1:16" ht="12.75">
      <c r="A49" s="4">
        <v>42</v>
      </c>
      <c r="B49" s="5" t="s">
        <v>29</v>
      </c>
      <c r="C49" s="5" t="s">
        <v>30</v>
      </c>
      <c r="D49" s="5" t="s">
        <v>31</v>
      </c>
      <c r="E49" s="13">
        <v>627300</v>
      </c>
      <c r="F49" s="13">
        <v>601500</v>
      </c>
      <c r="G49" s="13">
        <v>575400</v>
      </c>
      <c r="H49" s="13">
        <v>546000</v>
      </c>
      <c r="I49" s="13">
        <v>520000</v>
      </c>
      <c r="J49" s="13">
        <v>492900</v>
      </c>
      <c r="K49" s="13">
        <v>474700</v>
      </c>
      <c r="L49" s="13">
        <v>458300</v>
      </c>
      <c r="M49" s="13">
        <v>441400</v>
      </c>
      <c r="N49" s="13">
        <v>426900</v>
      </c>
      <c r="O49" s="13">
        <v>410800</v>
      </c>
      <c r="P49" s="37">
        <v>387000</v>
      </c>
    </row>
    <row r="50" spans="1:16" ht="12.75">
      <c r="A50" s="4">
        <v>43</v>
      </c>
      <c r="B50" s="5" t="s">
        <v>29</v>
      </c>
      <c r="C50" s="5" t="s">
        <v>30</v>
      </c>
      <c r="D50" s="5" t="s">
        <v>32</v>
      </c>
      <c r="E50" s="13">
        <v>56800</v>
      </c>
      <c r="F50" s="13">
        <v>54700</v>
      </c>
      <c r="G50" s="13">
        <v>52300</v>
      </c>
      <c r="H50" s="13">
        <v>50100</v>
      </c>
      <c r="I50" s="13">
        <v>47900</v>
      </c>
      <c r="J50" s="13">
        <v>45500</v>
      </c>
      <c r="K50" s="13">
        <v>43800</v>
      </c>
      <c r="L50" s="13">
        <v>42300</v>
      </c>
      <c r="M50" s="13">
        <v>40600</v>
      </c>
      <c r="N50" s="13">
        <v>39300</v>
      </c>
      <c r="O50" s="13">
        <v>37900</v>
      </c>
      <c r="P50" s="37">
        <v>35400</v>
      </c>
    </row>
    <row r="51" spans="1:16" ht="12.75">
      <c r="A51" s="4">
        <v>44</v>
      </c>
      <c r="B51" s="5" t="s">
        <v>29</v>
      </c>
      <c r="C51" s="5" t="s">
        <v>30</v>
      </c>
      <c r="D51" s="5" t="s">
        <v>33</v>
      </c>
      <c r="E51" s="13">
        <v>71700</v>
      </c>
      <c r="F51" s="13">
        <v>68500</v>
      </c>
      <c r="G51" s="13">
        <v>64800</v>
      </c>
      <c r="H51" s="13">
        <v>60900</v>
      </c>
      <c r="I51" s="13">
        <v>57200</v>
      </c>
      <c r="J51" s="13">
        <v>52800</v>
      </c>
      <c r="K51" s="13">
        <v>50600</v>
      </c>
      <c r="L51" s="13">
        <v>48800</v>
      </c>
      <c r="M51" s="13">
        <v>47000</v>
      </c>
      <c r="N51" s="13">
        <v>44800</v>
      </c>
      <c r="O51" s="13">
        <v>42600</v>
      </c>
      <c r="P51" s="37">
        <v>39400</v>
      </c>
    </row>
    <row r="52" spans="1:16" ht="12.75">
      <c r="A52" s="4">
        <v>45</v>
      </c>
      <c r="B52" s="5" t="s">
        <v>29</v>
      </c>
      <c r="C52" s="5" t="s">
        <v>30</v>
      </c>
      <c r="D52" s="5" t="s">
        <v>34</v>
      </c>
      <c r="E52" s="13">
        <v>87200</v>
      </c>
      <c r="F52" s="13">
        <v>84100</v>
      </c>
      <c r="G52" s="13">
        <v>80200</v>
      </c>
      <c r="H52" s="13">
        <v>76600</v>
      </c>
      <c r="I52" s="13">
        <v>73400</v>
      </c>
      <c r="J52" s="13">
        <v>70000</v>
      </c>
      <c r="K52" s="13">
        <v>67600</v>
      </c>
      <c r="L52" s="13">
        <v>65400</v>
      </c>
      <c r="M52" s="13">
        <v>62900</v>
      </c>
      <c r="N52" s="13">
        <v>61100</v>
      </c>
      <c r="O52" s="13">
        <v>58900</v>
      </c>
      <c r="P52" s="37">
        <v>55600</v>
      </c>
    </row>
    <row r="53" spans="1:16" ht="12.75">
      <c r="A53" s="4">
        <v>46</v>
      </c>
      <c r="B53" s="5" t="s">
        <v>29</v>
      </c>
      <c r="C53" s="5" t="s">
        <v>30</v>
      </c>
      <c r="D53" s="5" t="s">
        <v>35</v>
      </c>
      <c r="E53" s="13">
        <v>28700</v>
      </c>
      <c r="F53" s="13">
        <v>27800</v>
      </c>
      <c r="G53" s="13">
        <v>26600</v>
      </c>
      <c r="H53" s="13">
        <v>25500</v>
      </c>
      <c r="I53" s="13">
        <v>24400</v>
      </c>
      <c r="J53" s="13">
        <v>23200</v>
      </c>
      <c r="K53" s="13">
        <v>22400</v>
      </c>
      <c r="L53" s="13">
        <v>21600</v>
      </c>
      <c r="M53" s="13">
        <v>20800</v>
      </c>
      <c r="N53" s="13">
        <v>20200</v>
      </c>
      <c r="O53" s="13">
        <v>19400</v>
      </c>
      <c r="P53" s="37">
        <v>18000</v>
      </c>
    </row>
    <row r="54" spans="1:16" ht="12.75">
      <c r="A54" s="4">
        <v>47</v>
      </c>
      <c r="B54" s="5" t="s">
        <v>29</v>
      </c>
      <c r="C54" s="5" t="s">
        <v>30</v>
      </c>
      <c r="D54" s="5" t="s">
        <v>36</v>
      </c>
      <c r="E54" s="13">
        <v>158000</v>
      </c>
      <c r="F54" s="13">
        <v>152600</v>
      </c>
      <c r="G54" s="13">
        <v>146200</v>
      </c>
      <c r="H54" s="13">
        <v>139000</v>
      </c>
      <c r="I54" s="13">
        <v>133000</v>
      </c>
      <c r="J54" s="13">
        <v>126600</v>
      </c>
      <c r="K54" s="13">
        <v>122000</v>
      </c>
      <c r="L54" s="13">
        <v>116600</v>
      </c>
      <c r="M54" s="13">
        <v>111500</v>
      </c>
      <c r="N54" s="13">
        <v>108100</v>
      </c>
      <c r="O54" s="13">
        <v>104300</v>
      </c>
      <c r="P54" s="37">
        <v>97800</v>
      </c>
    </row>
    <row r="55" spans="1:16" ht="12.75">
      <c r="A55" s="4">
        <v>48</v>
      </c>
      <c r="B55" s="5" t="s">
        <v>29</v>
      </c>
      <c r="C55" s="5" t="s">
        <v>30</v>
      </c>
      <c r="D55" s="5" t="s">
        <v>37</v>
      </c>
      <c r="E55" s="13">
        <v>59100</v>
      </c>
      <c r="F55" s="13">
        <v>56700</v>
      </c>
      <c r="G55" s="13">
        <v>54400</v>
      </c>
      <c r="H55" s="13">
        <v>51800</v>
      </c>
      <c r="I55" s="13">
        <v>49300</v>
      </c>
      <c r="J55" s="13">
        <v>46700</v>
      </c>
      <c r="K55" s="13">
        <v>45000</v>
      </c>
      <c r="L55" s="13">
        <v>43400</v>
      </c>
      <c r="M55" s="13">
        <v>42000</v>
      </c>
      <c r="N55" s="13">
        <v>40700</v>
      </c>
      <c r="O55" s="13">
        <v>39300</v>
      </c>
      <c r="P55" s="37">
        <v>36500</v>
      </c>
    </row>
    <row r="56" spans="1:16" ht="12.75">
      <c r="A56" s="4">
        <v>49</v>
      </c>
      <c r="B56" s="5" t="s">
        <v>29</v>
      </c>
      <c r="C56" s="5" t="s">
        <v>30</v>
      </c>
      <c r="D56" s="5" t="s">
        <v>38</v>
      </c>
      <c r="E56" s="13">
        <v>48800</v>
      </c>
      <c r="F56" s="13">
        <v>47200</v>
      </c>
      <c r="G56" s="13">
        <v>45100</v>
      </c>
      <c r="H56" s="13">
        <v>43200</v>
      </c>
      <c r="I56" s="13">
        <v>40500</v>
      </c>
      <c r="J56" s="13">
        <v>38700</v>
      </c>
      <c r="K56" s="13">
        <v>37300</v>
      </c>
      <c r="L56" s="13">
        <v>36400</v>
      </c>
      <c r="M56" s="13">
        <v>35100</v>
      </c>
      <c r="N56" s="13">
        <v>34100</v>
      </c>
      <c r="O56" s="13">
        <v>32900</v>
      </c>
      <c r="P56" s="37">
        <v>30800</v>
      </c>
    </row>
    <row r="57" spans="1:16" ht="12.75">
      <c r="A57" s="4">
        <v>51</v>
      </c>
      <c r="B57" s="5" t="s">
        <v>29</v>
      </c>
      <c r="C57" s="5" t="s">
        <v>30</v>
      </c>
      <c r="D57" s="5" t="s">
        <v>39</v>
      </c>
      <c r="E57" s="13">
        <v>115600</v>
      </c>
      <c r="F57" s="13">
        <v>110200</v>
      </c>
      <c r="G57" s="13">
        <v>105300</v>
      </c>
      <c r="H57" s="13">
        <v>99600</v>
      </c>
      <c r="I57" s="13">
        <v>95100</v>
      </c>
      <c r="J57" s="13">
        <v>90300</v>
      </c>
      <c r="K57" s="13">
        <v>86800</v>
      </c>
      <c r="L57" s="13">
        <v>84000</v>
      </c>
      <c r="M57" s="13">
        <v>81000</v>
      </c>
      <c r="N57" s="13">
        <v>78600</v>
      </c>
      <c r="O57" s="13">
        <v>75600</v>
      </c>
      <c r="P57" s="37">
        <v>70600</v>
      </c>
    </row>
    <row r="58" spans="1:16" ht="12.75">
      <c r="A58" s="4">
        <v>52</v>
      </c>
      <c r="B58" s="5" t="s">
        <v>29</v>
      </c>
      <c r="C58" s="5" t="s">
        <v>40</v>
      </c>
      <c r="D58" s="40" t="s">
        <v>41</v>
      </c>
      <c r="E58" s="13">
        <v>17800</v>
      </c>
      <c r="F58" s="13">
        <v>17700</v>
      </c>
      <c r="G58" s="13">
        <v>17700</v>
      </c>
      <c r="H58" s="13">
        <v>17800</v>
      </c>
      <c r="I58" s="13">
        <v>17700</v>
      </c>
      <c r="J58" s="13">
        <v>15400</v>
      </c>
      <c r="K58" s="13">
        <v>15100</v>
      </c>
      <c r="L58" s="13">
        <v>14900</v>
      </c>
      <c r="M58" s="13">
        <v>14800</v>
      </c>
      <c r="N58" s="13">
        <v>14700</v>
      </c>
      <c r="O58" s="13">
        <v>14600</v>
      </c>
      <c r="P58" s="37">
        <v>14600</v>
      </c>
    </row>
    <row r="59" spans="1:16" ht="12.75">
      <c r="A59" s="4">
        <v>53</v>
      </c>
      <c r="B59" s="5" t="s">
        <v>29</v>
      </c>
      <c r="C59" s="39" t="s">
        <v>40</v>
      </c>
      <c r="D59" s="5" t="s">
        <v>42</v>
      </c>
      <c r="E59" s="13">
        <v>78100</v>
      </c>
      <c r="F59" s="13">
        <v>75400</v>
      </c>
      <c r="G59" s="13">
        <v>73300</v>
      </c>
      <c r="H59" s="13">
        <v>64600</v>
      </c>
      <c r="I59" s="13">
        <v>57200</v>
      </c>
      <c r="J59" s="13">
        <v>46300</v>
      </c>
      <c r="K59" s="13">
        <v>34700</v>
      </c>
      <c r="L59" s="13">
        <v>36900</v>
      </c>
      <c r="M59" s="13">
        <v>19500</v>
      </c>
      <c r="N59" s="13">
        <v>18000</v>
      </c>
      <c r="O59" s="13">
        <v>16400</v>
      </c>
      <c r="P59" s="37">
        <v>14100</v>
      </c>
    </row>
    <row r="60" spans="1:16" ht="12.75">
      <c r="A60" s="4">
        <v>54</v>
      </c>
      <c r="B60" s="5" t="s">
        <v>29</v>
      </c>
      <c r="C60" s="5" t="s">
        <v>40</v>
      </c>
      <c r="D60" s="12" t="s">
        <v>43</v>
      </c>
      <c r="E60" s="13">
        <v>21000</v>
      </c>
      <c r="F60" s="13">
        <v>0</v>
      </c>
      <c r="G60" s="13">
        <f>-G61</f>
        <v>0</v>
      </c>
      <c r="H60" s="13">
        <f aca="true" t="shared" si="0" ref="H60:K61">-G60</f>
        <v>0</v>
      </c>
      <c r="I60" s="13">
        <f t="shared" si="0"/>
        <v>0</v>
      </c>
      <c r="J60" s="13">
        <f t="shared" si="0"/>
        <v>0</v>
      </c>
      <c r="K60" s="13">
        <f t="shared" si="0"/>
        <v>0</v>
      </c>
      <c r="L60" s="13">
        <f aca="true" t="shared" si="1" ref="L60:N61">-K60</f>
        <v>0</v>
      </c>
      <c r="M60" s="13">
        <f t="shared" si="1"/>
        <v>0</v>
      </c>
      <c r="N60" s="13">
        <f t="shared" si="1"/>
        <v>0</v>
      </c>
      <c r="O60" s="13">
        <f>-N60</f>
        <v>0</v>
      </c>
      <c r="P60" s="7">
        <f>-O60</f>
        <v>0</v>
      </c>
    </row>
    <row r="61" spans="1:16" ht="12.75">
      <c r="A61" s="43">
        <v>55</v>
      </c>
      <c r="B61" s="5" t="s">
        <v>29</v>
      </c>
      <c r="C61" s="5" t="s">
        <v>40</v>
      </c>
      <c r="D61" s="5" t="s">
        <v>44</v>
      </c>
      <c r="E61" s="13">
        <v>9200</v>
      </c>
      <c r="F61" s="13">
        <v>0</v>
      </c>
      <c r="G61" s="13">
        <v>0</v>
      </c>
      <c r="H61" s="13">
        <f t="shared" si="0"/>
        <v>0</v>
      </c>
      <c r="I61" s="13">
        <f t="shared" si="0"/>
        <v>0</v>
      </c>
      <c r="J61" s="13">
        <f t="shared" si="0"/>
        <v>0</v>
      </c>
      <c r="K61" s="13">
        <f t="shared" si="0"/>
        <v>0</v>
      </c>
      <c r="L61" s="13">
        <f t="shared" si="1"/>
        <v>0</v>
      </c>
      <c r="M61" s="13">
        <f t="shared" si="1"/>
        <v>0</v>
      </c>
      <c r="N61" s="13">
        <f t="shared" si="1"/>
        <v>0</v>
      </c>
      <c r="O61" s="13">
        <f>-N61</f>
        <v>0</v>
      </c>
      <c r="P61" s="37">
        <f>-O61</f>
        <v>0</v>
      </c>
    </row>
    <row r="62" spans="1:16" ht="12.75">
      <c r="A62" s="44">
        <v>56</v>
      </c>
      <c r="B62" s="8" t="s">
        <v>45</v>
      </c>
      <c r="C62" s="8" t="s">
        <v>45</v>
      </c>
      <c r="D62" s="8" t="s">
        <v>45</v>
      </c>
      <c r="E62" s="9">
        <v>613500</v>
      </c>
      <c r="F62" s="9">
        <v>603300</v>
      </c>
      <c r="G62" s="9">
        <v>585900</v>
      </c>
      <c r="H62" s="9">
        <v>567200</v>
      </c>
      <c r="I62" s="9">
        <v>560400</v>
      </c>
      <c r="J62" s="9">
        <v>552300</v>
      </c>
      <c r="K62" s="9">
        <v>544900</v>
      </c>
      <c r="L62" s="9">
        <v>536500</v>
      </c>
      <c r="M62" s="9">
        <v>527500</v>
      </c>
      <c r="N62" s="9">
        <v>519500</v>
      </c>
      <c r="O62" s="9">
        <v>514000</v>
      </c>
      <c r="P62" s="10">
        <v>502700</v>
      </c>
    </row>
    <row r="63" spans="5:16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1" t="s">
        <v>46</v>
      </c>
    </row>
    <row r="64" ht="12.75">
      <c r="D64" s="5"/>
    </row>
    <row r="65" spans="1:4" ht="18.75">
      <c r="A65" s="2" t="s">
        <v>4</v>
      </c>
      <c r="D65" s="5"/>
    </row>
    <row r="66" spans="1:2" ht="12.75">
      <c r="A66" s="1"/>
      <c r="B66" s="1"/>
    </row>
    <row r="67" ht="12.75">
      <c r="P67" s="30"/>
    </row>
    <row r="68" spans="1:16" ht="12.75">
      <c r="A68" s="1"/>
      <c r="B68" s="16" t="s">
        <v>4</v>
      </c>
      <c r="C68" s="17"/>
      <c r="D68" s="18"/>
      <c r="E68" s="34" t="s">
        <v>68</v>
      </c>
      <c r="F68" s="35" t="s">
        <v>69</v>
      </c>
      <c r="G68" s="28" t="s">
        <v>70</v>
      </c>
      <c r="H68" s="28" t="s">
        <v>71</v>
      </c>
      <c r="I68" s="28" t="s">
        <v>72</v>
      </c>
      <c r="J68" s="28" t="s">
        <v>73</v>
      </c>
      <c r="K68" s="28" t="s">
        <v>74</v>
      </c>
      <c r="L68" s="28" t="s">
        <v>75</v>
      </c>
      <c r="M68" s="28" t="s">
        <v>76</v>
      </c>
      <c r="N68" s="28" t="s">
        <v>77</v>
      </c>
      <c r="O68" s="28" t="s">
        <v>78</v>
      </c>
      <c r="P68" s="29" t="s">
        <v>79</v>
      </c>
    </row>
    <row r="69" spans="2:16" ht="12.75">
      <c r="B69" s="41" t="s">
        <v>6</v>
      </c>
      <c r="C69" s="20"/>
      <c r="D69" s="20"/>
      <c r="E69" s="13">
        <v>87435300</v>
      </c>
      <c r="F69" s="13">
        <v>87744200</v>
      </c>
      <c r="G69" s="13">
        <v>88075600</v>
      </c>
      <c r="H69" s="38">
        <v>88536000</v>
      </c>
      <c r="I69" s="38">
        <v>88832300</v>
      </c>
      <c r="J69" s="38">
        <v>89126800</v>
      </c>
      <c r="K69" s="13">
        <v>89365200</v>
      </c>
      <c r="L69" s="13">
        <v>89678900</v>
      </c>
      <c r="M69" s="13">
        <v>90177800</v>
      </c>
      <c r="N69" s="13">
        <v>90433000</v>
      </c>
      <c r="O69" s="13">
        <v>90767700</v>
      </c>
      <c r="P69" s="37">
        <v>91792000</v>
      </c>
    </row>
    <row r="70" spans="2:16" ht="12.75">
      <c r="B70" s="42" t="s">
        <v>29</v>
      </c>
      <c r="C70" s="22"/>
      <c r="D70" s="22"/>
      <c r="E70" s="13">
        <v>4471400</v>
      </c>
      <c r="F70" s="13">
        <v>4451300</v>
      </c>
      <c r="G70" s="13">
        <v>4476800</v>
      </c>
      <c r="H70" s="13">
        <v>4482000</v>
      </c>
      <c r="I70" s="13">
        <v>4482600</v>
      </c>
      <c r="J70" s="13">
        <v>4485800</v>
      </c>
      <c r="K70" s="13">
        <v>4499300</v>
      </c>
      <c r="L70" s="13">
        <v>4531500</v>
      </c>
      <c r="M70" s="13">
        <v>4567600</v>
      </c>
      <c r="N70" s="13">
        <v>4617700</v>
      </c>
      <c r="O70" s="13">
        <v>4648800</v>
      </c>
      <c r="P70" s="37">
        <v>4691700</v>
      </c>
    </row>
    <row r="71" spans="2:16" ht="12.75">
      <c r="B71" s="24" t="s">
        <v>45</v>
      </c>
      <c r="C71" s="25"/>
      <c r="D71" s="26"/>
      <c r="E71" s="9">
        <v>613500</v>
      </c>
      <c r="F71" s="9">
        <v>603300</v>
      </c>
      <c r="G71" s="9">
        <v>585900</v>
      </c>
      <c r="H71" s="9">
        <v>567200</v>
      </c>
      <c r="I71" s="9">
        <v>560400</v>
      </c>
      <c r="J71" s="9">
        <v>552300</v>
      </c>
      <c r="K71" s="9">
        <v>544900</v>
      </c>
      <c r="L71" s="9">
        <v>536500</v>
      </c>
      <c r="M71" s="9">
        <v>527500</v>
      </c>
      <c r="N71" s="9">
        <v>519500</v>
      </c>
      <c r="O71" s="9">
        <v>514000</v>
      </c>
      <c r="P71" s="10">
        <v>502700</v>
      </c>
    </row>
    <row r="72" spans="5:16" ht="12.7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1" t="s">
        <v>46</v>
      </c>
    </row>
    <row r="74" ht="18.75">
      <c r="A74" s="2" t="s">
        <v>5</v>
      </c>
    </row>
    <row r="75" spans="1:2" ht="12.75">
      <c r="A75" s="1"/>
      <c r="B75" s="1"/>
    </row>
    <row r="76" ht="12.75">
      <c r="P76" s="30"/>
    </row>
    <row r="77" spans="1:16" ht="12.75">
      <c r="A77" s="1"/>
      <c r="B77" s="1"/>
      <c r="C77" s="16" t="s">
        <v>5</v>
      </c>
      <c r="D77" s="18"/>
      <c r="E77" s="34" t="s">
        <v>68</v>
      </c>
      <c r="F77" s="35" t="s">
        <v>69</v>
      </c>
      <c r="G77" s="28" t="s">
        <v>70</v>
      </c>
      <c r="H77" s="28" t="s">
        <v>71</v>
      </c>
      <c r="I77" s="28" t="s">
        <v>72</v>
      </c>
      <c r="J77" s="28" t="s">
        <v>73</v>
      </c>
      <c r="K77" s="28" t="s">
        <v>74</v>
      </c>
      <c r="L77" s="28" t="s">
        <v>75</v>
      </c>
      <c r="M77" s="28" t="s">
        <v>76</v>
      </c>
      <c r="N77" s="28" t="s">
        <v>77</v>
      </c>
      <c r="O77" s="28" t="s">
        <v>78</v>
      </c>
      <c r="P77" s="29" t="s">
        <v>79</v>
      </c>
    </row>
    <row r="78" spans="3:16" ht="12.75">
      <c r="C78" s="19" t="s">
        <v>7</v>
      </c>
      <c r="D78" s="21"/>
      <c r="E78" s="13">
        <v>49075600</v>
      </c>
      <c r="F78" s="13">
        <v>49253100</v>
      </c>
      <c r="G78" s="13">
        <v>49429600</v>
      </c>
      <c r="H78" s="38">
        <v>49659400</v>
      </c>
      <c r="I78" s="38">
        <v>49779300</v>
      </c>
      <c r="J78" s="38">
        <v>49904200</v>
      </c>
      <c r="K78" s="13">
        <v>49994300</v>
      </c>
      <c r="L78" s="13">
        <v>50114700</v>
      </c>
      <c r="M78" s="13">
        <v>50365700</v>
      </c>
      <c r="N78" s="13">
        <v>50496200</v>
      </c>
      <c r="O78" s="13">
        <v>50658500</v>
      </c>
      <c r="P78" s="37">
        <v>51143600</v>
      </c>
    </row>
    <row r="79" spans="3:16" ht="12.75">
      <c r="C79" s="27" t="s">
        <v>17</v>
      </c>
      <c r="D79" s="23"/>
      <c r="E79" s="13">
        <v>19780500</v>
      </c>
      <c r="F79" s="6">
        <v>19962400</v>
      </c>
      <c r="G79" s="6">
        <v>20122700</v>
      </c>
      <c r="H79" s="6">
        <v>20353200</v>
      </c>
      <c r="I79" s="38">
        <v>20538600</v>
      </c>
      <c r="J79" s="6">
        <v>20703600</v>
      </c>
      <c r="K79" s="6">
        <v>20939000</v>
      </c>
      <c r="L79" s="6">
        <v>21222200</v>
      </c>
      <c r="M79" s="6">
        <v>21570500</v>
      </c>
      <c r="N79" s="6">
        <v>21791900</v>
      </c>
      <c r="O79" s="6">
        <v>22067000</v>
      </c>
      <c r="P79" s="7">
        <v>22699300</v>
      </c>
    </row>
    <row r="80" spans="3:16" ht="12.75">
      <c r="C80" s="27" t="s">
        <v>28</v>
      </c>
      <c r="D80" s="23"/>
      <c r="E80" s="13">
        <v>3578000</v>
      </c>
      <c r="F80" s="6">
        <v>3567400</v>
      </c>
      <c r="G80" s="6">
        <v>3556700</v>
      </c>
      <c r="H80" s="6">
        <v>3538800</v>
      </c>
      <c r="I80" s="38">
        <v>3526200</v>
      </c>
      <c r="J80" s="6">
        <v>3527500</v>
      </c>
      <c r="K80" s="6">
        <v>3435900</v>
      </c>
      <c r="L80" s="6">
        <v>3289000</v>
      </c>
      <c r="M80" s="6">
        <v>3124900</v>
      </c>
      <c r="N80" s="6">
        <v>3010600</v>
      </c>
      <c r="O80" s="6">
        <v>2895700</v>
      </c>
      <c r="P80" s="7">
        <v>2739200</v>
      </c>
    </row>
    <row r="81" spans="3:16" ht="12.75">
      <c r="C81" s="27" t="s">
        <v>47</v>
      </c>
      <c r="D81" s="23"/>
      <c r="E81" s="13">
        <v>15001200</v>
      </c>
      <c r="F81" s="6">
        <v>14961300</v>
      </c>
      <c r="G81" s="6">
        <v>14966600</v>
      </c>
      <c r="H81" s="6">
        <v>14984600</v>
      </c>
      <c r="I81" s="38">
        <v>14988200</v>
      </c>
      <c r="J81" s="6">
        <v>14991500</v>
      </c>
      <c r="K81" s="6">
        <v>14996000</v>
      </c>
      <c r="L81" s="6">
        <v>15053000</v>
      </c>
      <c r="M81" s="6">
        <v>15116700</v>
      </c>
      <c r="N81" s="6">
        <v>15134300</v>
      </c>
      <c r="O81" s="6">
        <v>15146500</v>
      </c>
      <c r="P81" s="7">
        <v>15209900</v>
      </c>
    </row>
    <row r="82" spans="3:16" ht="12.75">
      <c r="C82" s="27" t="s">
        <v>66</v>
      </c>
      <c r="D82" s="23"/>
      <c r="E82" s="13">
        <v>3092100</v>
      </c>
      <c r="F82" s="6">
        <v>3154900</v>
      </c>
      <c r="G82" s="6">
        <v>3235500</v>
      </c>
      <c r="H82" s="6">
        <v>3306900</v>
      </c>
      <c r="I82" s="38">
        <v>3366900</v>
      </c>
      <c r="J82" s="6">
        <v>3437400</v>
      </c>
      <c r="K82" s="6">
        <v>3499300</v>
      </c>
      <c r="L82" s="6">
        <v>3562900</v>
      </c>
      <c r="M82" s="6">
        <v>3651000</v>
      </c>
      <c r="N82" s="6">
        <v>3731200</v>
      </c>
      <c r="O82" s="6">
        <v>3796100</v>
      </c>
      <c r="P82" s="7">
        <v>3891900</v>
      </c>
    </row>
    <row r="83" spans="3:16" ht="12.75">
      <c r="C83" s="27" t="s">
        <v>30</v>
      </c>
      <c r="D83" s="23"/>
      <c r="E83" s="13">
        <v>1253200</v>
      </c>
      <c r="F83" s="6">
        <v>1203300</v>
      </c>
      <c r="G83" s="6">
        <v>1150300</v>
      </c>
      <c r="H83" s="6">
        <v>1092700</v>
      </c>
      <c r="I83" s="38">
        <v>1040800</v>
      </c>
      <c r="J83" s="6">
        <v>986700</v>
      </c>
      <c r="K83" s="6">
        <v>950200</v>
      </c>
      <c r="L83" s="6">
        <v>916800</v>
      </c>
      <c r="M83" s="6">
        <v>882300</v>
      </c>
      <c r="N83" s="6">
        <v>853800</v>
      </c>
      <c r="O83" s="6">
        <v>821700</v>
      </c>
      <c r="P83" s="7">
        <v>771100</v>
      </c>
    </row>
    <row r="84" spans="3:16" ht="12.75">
      <c r="C84" s="27" t="s">
        <v>40</v>
      </c>
      <c r="D84" s="23"/>
      <c r="E84" s="13">
        <v>126100</v>
      </c>
      <c r="F84" s="6">
        <v>93100</v>
      </c>
      <c r="G84" s="6">
        <v>91000</v>
      </c>
      <c r="H84" s="6">
        <v>82400</v>
      </c>
      <c r="I84" s="38">
        <v>74900</v>
      </c>
      <c r="J84" s="6">
        <v>61700</v>
      </c>
      <c r="K84" s="6">
        <v>49800</v>
      </c>
      <c r="L84" s="6">
        <v>51800</v>
      </c>
      <c r="M84" s="6">
        <v>34300</v>
      </c>
      <c r="N84" s="6">
        <v>32700</v>
      </c>
      <c r="O84" s="6">
        <v>31000</v>
      </c>
      <c r="P84" s="7">
        <v>28700</v>
      </c>
    </row>
    <row r="85" spans="3:16" ht="12.75">
      <c r="C85" s="24" t="s">
        <v>45</v>
      </c>
      <c r="D85" s="26"/>
      <c r="E85" s="9">
        <v>613500</v>
      </c>
      <c r="F85" s="9">
        <v>603300</v>
      </c>
      <c r="G85" s="9">
        <v>585900</v>
      </c>
      <c r="H85" s="9">
        <v>567200</v>
      </c>
      <c r="I85" s="9">
        <v>560400</v>
      </c>
      <c r="J85" s="9">
        <v>552300</v>
      </c>
      <c r="K85" s="9">
        <v>544900</v>
      </c>
      <c r="L85" s="9">
        <v>536500</v>
      </c>
      <c r="M85" s="9">
        <v>527500</v>
      </c>
      <c r="N85" s="9">
        <v>519500</v>
      </c>
      <c r="O85" s="9">
        <v>514000</v>
      </c>
      <c r="P85" s="10">
        <v>502700</v>
      </c>
    </row>
    <row r="86" spans="5:16" ht="12.7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1" t="s">
        <v>46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1998-09-22T10:00:07Z</dcterms:created>
  <dcterms:modified xsi:type="dcterms:W3CDTF">2006-04-24T08:23:10Z</dcterms:modified>
  <cp:category/>
  <cp:version/>
  <cp:contentType/>
  <cp:contentStatus/>
</cp:coreProperties>
</file>